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4240" windowHeight="12435"/>
  </bookViews>
  <sheets>
    <sheet name="оңалту туралы іс қозғау" sheetId="1" r:id="rId1"/>
  </sheets>
  <calcPr calcId="152511"/>
</workbook>
</file>

<file path=xl/calcChain.xml><?xml version="1.0" encoding="utf-8"?>
<calcChain xmlns="http://schemas.openxmlformats.org/spreadsheetml/2006/main">
  <c r="K39" i="1" l="1"/>
  <c r="K10" i="1" l="1"/>
</calcChain>
</file>

<file path=xl/sharedStrings.xml><?xml version="1.0" encoding="utf-8"?>
<sst xmlns="http://schemas.openxmlformats.org/spreadsheetml/2006/main" count="294" uniqueCount="198">
  <si>
    <t xml:space="preserve">№   </t>
  </si>
  <si>
    <t>Борышкердің тегі, аты, әкесінің аты (егер ол жеке басты куәландыратын құжатта көрсетілсе) немесе атауы</t>
  </si>
  <si>
    <t>Борышкердің жеке сәйкестендіру нөмірі немесе бизнес-сәйкестендіру нөмірі</t>
  </si>
  <si>
    <t>Борышкердің орналасқан жері</t>
  </si>
  <si>
    <t>Талаптарды қабылдау мекенжайы</t>
  </si>
  <si>
    <t>Хабарландыруды орналастыру күні</t>
  </si>
  <si>
    <t>бастап</t>
  </si>
  <si>
    <t>дейін</t>
  </si>
  <si>
    <t>Оңалту туралы іс бойынша іс жүргізуді қозғау және кредиторлардың талаптарды мәлімдеу тәртібі туралы хабарландыру</t>
  </si>
  <si>
    <t xml:space="preserve">Уақытша әкімшінің тегі, аты, әкесінің аты (егер ол жеке басты куәландыратын құжатта көрсетілсе) </t>
  </si>
  <si>
    <t>Кредиторлар талаптарын уақытша әкімшімен қабылдау мерзімі</t>
  </si>
  <si>
    <t xml:space="preserve">Уақытша әкімшінің байланыс деректері (телефоны, электрондық мекенжайы) </t>
  </si>
  <si>
    <t>Оңалту туралы іс бойынша іс жүргізуді қозғаған соттың атауы</t>
  </si>
  <si>
    <t>Оңалту туралы іс бойынша іс жүргізуді қозғау туралы ұйғарымның сотпен шығарылған күні</t>
  </si>
  <si>
    <t>8-702-247-98-45, ergaliev.61@mail.ru</t>
  </si>
  <si>
    <t>090840015598.</t>
  </si>
  <si>
    <t>"МЕГАСТРОЙ АСТАНА DIY" ЖШС</t>
  </si>
  <si>
    <t>Ергалиев Бисен Истегулович</t>
  </si>
  <si>
    <t>Нұр-Сұлтан қ., Сембинов к-сі, 19/1 ү.</t>
  </si>
  <si>
    <t xml:space="preserve">Нұр-Сұлтан қ., МАЭС </t>
  </si>
  <si>
    <t>Нұр-Сұлтан қ., Тәуелсіздік к-сі, 21 ү., 347 п.</t>
  </si>
  <si>
    <t>"AС partners" ЖШС</t>
  </si>
  <si>
    <t>070340010921</t>
  </si>
  <si>
    <t>Нұр-Сұлтан қ., Гете к-сі, 1/1 ү.</t>
  </si>
  <si>
    <t>Нұр-Сұлтан қ., МАЭС</t>
  </si>
  <si>
    <t>Оспанбеков А.С.</t>
  </si>
  <si>
    <t>Алматы қ,  Шевченко к-сі, 162/7 ү., 309/1 к.</t>
  </si>
  <si>
    <t>8 705 292 22 02                      pravo-2050@mail.ru</t>
  </si>
  <si>
    <t>«ГЕН Энерго Холдинг» ЖШС</t>
  </si>
  <si>
    <t>050840000730</t>
  </si>
  <si>
    <t>Нұр-Сұлтан қ., Сарыайшық к-сі, 40 ү., 156 п.</t>
  </si>
  <si>
    <t>Касымсейтов Есентай</t>
  </si>
  <si>
    <t>13.02.2021</t>
  </si>
  <si>
    <t>13.03.2021</t>
  </si>
  <si>
    <t>Нұр-Сұлтан қ., 38 к-сі, 34\3 ү., 108 п.</t>
  </si>
  <si>
    <t>8-7013430908, 87710720515. esen2008@mail.ru</t>
  </si>
  <si>
    <t>Нур-султан қ, Гете көш., 1/1 үй</t>
  </si>
  <si>
    <t>Нур-Султан қ. МАЭС</t>
  </si>
  <si>
    <t>Алматы қ,  Шевченко көшесі, 162/7 үй, 309/1 кеңсе</t>
  </si>
  <si>
    <t>"Локальные Системы" ЖШС</t>
  </si>
  <si>
    <t>060940008662</t>
  </si>
  <si>
    <t>Нұр-Сұлтан қ., Кенесары к-сі, 40 ү., 56 НП</t>
  </si>
  <si>
    <t>Уразаков Жанат Рахметович</t>
  </si>
  <si>
    <t xml:space="preserve">Нұр-Сұлтан қ., Адырна к-сі, 24/1 ү., 301 каб. </t>
  </si>
  <si>
    <t>8 701 511 02 43                      u_zhanat0203@mail.ru</t>
  </si>
  <si>
    <t>"Synergy Cargo" ЖШС</t>
  </si>
  <si>
    <t>070740013217</t>
  </si>
  <si>
    <t xml:space="preserve">Нұр-Сұлтан қ., Республика д-лы, 68/1 ү. </t>
  </si>
  <si>
    <t>Акимбаев Марат Советказыевич</t>
  </si>
  <si>
    <t>Семей қ., Ибраев к-сі, 147 ү., 27 п.</t>
  </si>
  <si>
    <t>8 705 913 93 62, mastermarat1969@mail.ru</t>
  </si>
  <si>
    <t xml:space="preserve"> «АстанаЭкоСтандарт» ЖШС</t>
  </si>
  <si>
    <t>г.Нур-Султан, ул. Пушкина, д., 81</t>
  </si>
  <si>
    <t>СМЭС по г.Нур-Султан</t>
  </si>
  <si>
    <t>Мауленова Куралай Кабыловна</t>
  </si>
  <si>
    <t>г.Нур-Султан, ул.Сатпаева, д.4, НП-9</t>
  </si>
  <si>
    <t>8-708-850-87-36 15051950@inbox.ru</t>
  </si>
  <si>
    <t>МЕГАСТРОЙ АСТАНА DIY ЖШС</t>
  </si>
  <si>
    <t xml:space="preserve">Нұр-Сұлтан қ., Сембинов к-сі. 19/1 ү. </t>
  </si>
  <si>
    <t xml:space="preserve">Нұр-Сұлтан қ.,  МАЭС </t>
  </si>
  <si>
    <t xml:space="preserve">«Каз ЭКО Инженеринг» ЖШС </t>
  </si>
  <si>
    <t>180240019181</t>
  </si>
  <si>
    <t>Нұр-Сұлтан қ., Тауелсіздік к-сі, 34 ү.</t>
  </si>
  <si>
    <t>Кикимов Жигер Ернарович</t>
  </si>
  <si>
    <t>Нұр-Сұлтан қ., Ауэзов к-сі, 16/1 ү., 16 п.</t>
  </si>
  <si>
    <t>«ЕМТК» ЖШС</t>
  </si>
  <si>
    <t>170340007318</t>
  </si>
  <si>
    <t>Нұр-Сұлтан қ.,  Иманов к-сі, 19 ү., 1012D п.</t>
  </si>
  <si>
    <t>Ербитпаева Назигуль Зарылкановна</t>
  </si>
  <si>
    <t>Нұр-Сұлтан қ.,  Досмухамедулы к-сі, 69 ү.</t>
  </si>
  <si>
    <t xml:space="preserve">87783181105 bankrotstvo_i_reabilitaciy@mail.ru
</t>
  </si>
  <si>
    <t>«LAIM GROUP Astana/ЛАЙМ ГРУПП АСТАНА» ЖШС</t>
  </si>
  <si>
    <t>Нұр-Сұлтан қ., Байырқұм к., 19</t>
  </si>
  <si>
    <t>Нұр-Сұлтан қ., Сатпаев к-сі, 4 ү., НП-9</t>
  </si>
  <si>
    <t>87088508736, 15051950@inbox.ru</t>
  </si>
  <si>
    <t>" Smart Promotion" ЖШС</t>
  </si>
  <si>
    <t>Нұр-Сұлтан қ., Шевченко к-сі,  4/1 ү., н.п. 15</t>
  </si>
  <si>
    <t>Кульмагамбетова Гульнара Амангельдиновна</t>
  </si>
  <si>
    <t>Нұр-Сұлтан қ.,  Мухамедханов қ-сі, 4а ү., 128 п.</t>
  </si>
  <si>
    <t>87015330336, gulnara262@mail.ru</t>
  </si>
  <si>
    <t>"Уразбаева Камила Ералиевна" ЖК</t>
  </si>
  <si>
    <t xml:space="preserve">Нұр-Сұлтан қ., Нурмагамбетов к-сі, 31 ү., 243 п. </t>
  </si>
  <si>
    <t xml:space="preserve">Нурхайдарова Айжан Темиртасовна ЖКО </t>
  </si>
  <si>
    <t xml:space="preserve">г.Нур-Султан, ул. Улы-Дала, 32 в.5. </t>
  </si>
  <si>
    <t>СМЭС г.Нур-Султан</t>
  </si>
  <si>
    <t>Алиякпаров Е.Р.</t>
  </si>
  <si>
    <t>г.Нур-Султан, Ондасынова,56</t>
  </si>
  <si>
    <t xml:space="preserve"> astana_rib@mail.ru  8-701-514-92-21</t>
  </si>
  <si>
    <t>"Марс-2"ЖШС</t>
  </si>
  <si>
    <t>981040002645</t>
  </si>
  <si>
    <t>Нұр-Сұлтан қ. Бейсекбаев к-сі, 94 үй</t>
  </si>
  <si>
    <t>Дудбаев Гази Нурманбекович</t>
  </si>
  <si>
    <t>Нұр-Сұлтан қ. Жанкент к. 15 үй</t>
  </si>
  <si>
    <t xml:space="preserve">8 702 383 49 63, gunn2014@bk.ru </t>
  </si>
  <si>
    <t>"Сапсан-Астана" ЖШС</t>
  </si>
  <si>
    <t xml:space="preserve">Нұр-Сұлтан қ., Орлыкөл, 10/1 үй, оф. 303 </t>
  </si>
  <si>
    <t>Даутова Эльмира Еркінқызы</t>
  </si>
  <si>
    <t xml:space="preserve"> Нұр-Сұлтан қ., Кайым Мухамедхан к., 5, 4 қабат,  3 офис,  Contador.kz ЖШС</t>
  </si>
  <si>
    <t xml:space="preserve">8 700 4000 241                       ed@contador-kz.com
</t>
  </si>
  <si>
    <t>"Студия Богема" ЖШС</t>
  </si>
  <si>
    <t>131240013929.</t>
  </si>
  <si>
    <t xml:space="preserve"> Нур-Султан қ., Сарыарка ауданы, Айманов к. 24
</t>
  </si>
  <si>
    <t xml:space="preserve"> Нұр-Сұлтан қ., Кайым Мухамедхан к., 5, 4 қабат,  4-9 офис,  Contador.kz ЖШС</t>
  </si>
  <si>
    <t xml:space="preserve">8 700 4000 241                     ed@contador-kz.com
</t>
  </si>
  <si>
    <t xml:space="preserve"> «VERSONA» ЖШС</t>
  </si>
  <si>
    <t>160540013704</t>
  </si>
  <si>
    <t xml:space="preserve">Нур-Султан қ., Айман-Шолпан ш., 5ү. 
</t>
  </si>
  <si>
    <t>МАЭС Нур-Султан қ.</t>
  </si>
  <si>
    <t>Баякенов А</t>
  </si>
  <si>
    <t>Алматы к,  143 Абай д. 337 оф.</t>
  </si>
  <si>
    <t>87778449920. baa-@list.ru</t>
  </si>
  <si>
    <t xml:space="preserve"> "AGS Build Group" ЖШС</t>
  </si>
  <si>
    <t>070240013556</t>
  </si>
  <si>
    <t xml:space="preserve">Нұр-Сұлтан қ., Абылайхан д-лы, 57 ү., н.п. 1. </t>
  </si>
  <si>
    <t>Карипжанова Сауле Баяновна</t>
  </si>
  <si>
    <t>Нұр-Сұлтан қ., Рыскулбеков к-сі, 31\1 ү., 276 п.</t>
  </si>
  <si>
    <t>87054456022 karipzhanovasb@mail.ru</t>
  </si>
  <si>
    <t xml:space="preserve">ЖШС  «Кимаки» </t>
  </si>
  <si>
    <t xml:space="preserve">Нұр-Сұлтан қаласы, Шұбар т.ж., Арай 29А
</t>
  </si>
  <si>
    <t xml:space="preserve"> МАЭС Нур-Султан</t>
  </si>
  <si>
    <t>Нур-Султан қ. Сатпаев к. 4 ұй НП-9</t>
  </si>
  <si>
    <t xml:space="preserve"> «АльянсТоргСервис» ЖШС</t>
  </si>
  <si>
    <t>180140034697</t>
  </si>
  <si>
    <t xml:space="preserve">Нұр-Сұлтан қ.,  Жубанов к-сі, 1 ү., 47 к.
</t>
  </si>
  <si>
    <t>Баякенов Алмаз</t>
  </si>
  <si>
    <t>Алматы қ., Сатбаев к-сі, 78 ү., 46 к.</t>
  </si>
  <si>
    <t>87778449920 baa-@list.ru</t>
  </si>
  <si>
    <t>ЖК Айнабекова Ш. М.</t>
  </si>
  <si>
    <t>690923401629</t>
  </si>
  <si>
    <t>Нұр-Сұлтан қ., Ағыбай батыр к-сі, 101 ү.</t>
  </si>
  <si>
    <t>Пономарёв Юрий Михайлович</t>
  </si>
  <si>
    <t>Алматы қ., Абай д-лы, 150/230  ү., 67 к.</t>
  </si>
  <si>
    <r>
      <t xml:space="preserve">8-701-518-8587
</t>
    </r>
    <r>
      <rPr>
        <sz val="12"/>
        <color indexed="12"/>
        <rFont val="Times New Roman"/>
        <family val="1"/>
        <charset val="1"/>
      </rPr>
      <t>yurkenkz@mail.ru</t>
    </r>
  </si>
  <si>
    <t>«ДаяЛ» ЖШС</t>
  </si>
  <si>
    <t>Нұр-Сұлтан қ., Сатбаев к-сі, 14 ү., ВП-3</t>
  </si>
  <si>
    <t>8 705 292 22 02                      kz.bankrot@gmail.com</t>
  </si>
  <si>
    <t xml:space="preserve">  «Askona KZ»  ЖШС</t>
  </si>
  <si>
    <t>Нұр-Сұлтан қ.,  Сәтбаев к-сі, 14 ү., ВП-7.</t>
  </si>
  <si>
    <t>Бактыгалиев Елдар Кайратович</t>
  </si>
  <si>
    <t>Нұр-Сұлтан қ., Қажымұқан М. к-сі, 10 ү., 5 к.</t>
  </si>
  <si>
    <t xml:space="preserve">8-778-100-5957, bek_nsn@mail.ru                                                                    </t>
  </si>
  <si>
    <t xml:space="preserve">  «ДаяЛ»  ЖШС</t>
  </si>
  <si>
    <t>Нұр-Сұлтан қ., Сәтбаев к-сі, 14 ү., ВП-3.</t>
  </si>
  <si>
    <t>Нұр-Сұлтан қ., Қажымұқан  к-сі, 10 ү., 5 к.</t>
  </si>
  <si>
    <t>ТОО «Казахстанская Продовольственная Компания KAZBRAND»</t>
  </si>
  <si>
    <t>г. Нур-Султан, ул. А184, зд. 4</t>
  </si>
  <si>
    <t xml:space="preserve"> astana_rib@mail.ru   8-701-514-92-21</t>
  </si>
  <si>
    <t>ТОО «LAIM GROUP ASTANA
/ЛАЙМ ГРУПП АСТАНА»</t>
  </si>
  <si>
    <t>РК, 010000, : г. Нур-Султан,
 ул. Байыркум 19</t>
  </si>
  <si>
    <t>СМЭС Нур-Султан</t>
  </si>
  <si>
    <t>г.Нур-Султан ул.Сатпаева д.4 НП-9</t>
  </si>
  <si>
    <t>ЖШС "ЭнергоТренд»</t>
  </si>
  <si>
    <t>Нур-Султан қ, Сарыарка ауданы, Джангильдина көш, 11 үй, п.4</t>
  </si>
  <si>
    <t>Специализированный межрайонный экономический суд по г. Нур-Султан</t>
  </si>
  <si>
    <t>29.09.2021 г.</t>
  </si>
  <si>
    <t>Абенова А.М.</t>
  </si>
  <si>
    <t>29.10.2021 г.</t>
  </si>
  <si>
    <t xml:space="preserve">Нур-Султан   қаласы, Сейфуллина қ 3, үй 50 </t>
  </si>
  <si>
    <t>87051296005, maksutova2002@mail.ru</t>
  </si>
  <si>
    <t xml:space="preserve">  «003» Балтабекова Майра Канатовна  ЖК</t>
  </si>
  <si>
    <t>010000, Нұр-Сұлтан қ., Сарыарқа ауд., Сарыбұлақ көш., 19 үй, 2 пәт.(кең.).</t>
  </si>
  <si>
    <t>Нұр-Сұлтан қ. МАЭС</t>
  </si>
  <si>
    <t>г.Нур-Султан Қ.Сәтбаев көш., 4 үй, НП-9</t>
  </si>
  <si>
    <t xml:space="preserve">8-708-850-8736, 15051950@inbox.ru                                                               </t>
  </si>
  <si>
    <t>"Premuim food" ЖШС</t>
  </si>
  <si>
    <t>120640003694</t>
  </si>
  <si>
    <t>Нұр-Сұлтан қ., Cарайшык к-сі, 5Г ү., 2 НП</t>
  </si>
  <si>
    <t>Нур-Султан к, Агыбай батыр к-сі, 101 ү.,</t>
  </si>
  <si>
    <t>Пономарев Ю. М.</t>
  </si>
  <si>
    <t>"Ақжол-ТН" ЖШС</t>
  </si>
  <si>
    <t>970740000174</t>
  </si>
  <si>
    <t>Нұр-Сұлтан қ., Фахт Бен Абдул Азиз к-сі, 27А ү.</t>
  </si>
  <si>
    <t>Нұр-Сұлтан қ., Петров к-сі, 18/1 ү., ВП 2</t>
  </si>
  <si>
    <t xml:space="preserve">8 707 991 00 55, gunn2014@bk.ru </t>
  </si>
  <si>
    <t xml:space="preserve"> "Медет-Недвижимость" ЖШС</t>
  </si>
  <si>
    <t>060440000798</t>
  </si>
  <si>
    <t>Нұр-Сұлтан қ., Қошқарбаева к-сі, 42 ү.</t>
  </si>
  <si>
    <t>Нұр-Сұлтан қ., Жангельдина к-сі, 57 ү.,42 п.</t>
  </si>
  <si>
    <t>ТОО «АльянсТоргСервис»</t>
  </si>
  <si>
    <t xml:space="preserve">г.Нур-султан, ул. Жубанова д., 1,  оф. 47
ул.Акжол, здание 21
</t>
  </si>
  <si>
    <t>Баякенов А.</t>
  </si>
  <si>
    <t xml:space="preserve">г. Алматы, ул.  Сатпаева, д., 78, ГОПС  46. </t>
  </si>
  <si>
    <t>87778449920, baa-@list.ru</t>
  </si>
  <si>
    <t xml:space="preserve"> «ГенСтройИнвест» ЖШС</t>
  </si>
  <si>
    <t>140640019911</t>
  </si>
  <si>
    <t xml:space="preserve">Нур-Султан к, 41 Сарыарка д.,  оф. 225
Акжол к, 21
</t>
  </si>
  <si>
    <t>29.11.2021г.</t>
  </si>
  <si>
    <t>Алматы қ. Сатбаев К 78 үй ГОПС 46.</t>
  </si>
  <si>
    <t xml:space="preserve">"Автотранссервис  МС" ЖШС </t>
  </si>
  <si>
    <t>Нұр-Сұлтан қ., Жанкент к-сі, 48 ү.</t>
  </si>
  <si>
    <t>Мухамеджанова  Зухра  Жаксыбаевна</t>
  </si>
  <si>
    <t>Нұр-Сұлтан қ., Кенесары к-сі,  46 ү., 38 п.</t>
  </si>
  <si>
    <t>87015364487, 120612052308muha@mail.ru</t>
  </si>
  <si>
    <t>ИП "Уразбаева Камила Ералиевна"</t>
  </si>
  <si>
    <t>г.Нур-Султан, ул. Нурмагамбетова, д., 31, кв. 243</t>
  </si>
  <si>
    <t>СМЭС           г.Нур-Султан</t>
  </si>
  <si>
    <t>г.Нур-Султан, пр. Тауелсиздик, д., 21, кв. 347</t>
  </si>
  <si>
    <t>8-702-247-98-45. ergaliev.61@mail.ru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</si>
</sst>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000000000000"/>
    <numFmt numFmtId="166" formatCode="_-* #,##0.00_-;\-* #,##0.00_-;_-* &quot;-&quot;??_-;_-@_-"/>
    <numFmt numFmtId="167" formatCode="[$-419]General"/>
    <numFmt numFmtId="168" formatCode="mm/dd/yyyy"/>
  </numFmts>
  <fonts count="5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2.6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2.6"/>
      <color rgb="FF0000FF"/>
      <name val="Calibri"/>
      <family val="2"/>
      <charset val="204"/>
    </font>
    <font>
      <u/>
      <sz val="12.65"/>
      <color indexed="12"/>
      <name val="Calibri"/>
      <family val="2"/>
      <charset val="204"/>
    </font>
    <font>
      <sz val="8"/>
      <name val="Arial"/>
      <family val="2"/>
      <charset val="204"/>
    </font>
    <font>
      <u/>
      <sz val="12.65"/>
      <color rgb="FF0000FF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2"/>
      <color indexed="63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  <font>
      <sz val="12"/>
      <color theme="1"/>
      <name val="Times New Roman"/>
      <family val="1"/>
      <charset val="1"/>
    </font>
    <font>
      <sz val="12"/>
      <color indexed="12"/>
      <name val="Times New Roman"/>
      <family val="1"/>
      <charset val="1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charset val="204"/>
    </font>
    <font>
      <sz val="11"/>
      <color indexed="8"/>
      <name val="Calibri"/>
      <family val="2"/>
    </font>
    <font>
      <sz val="10"/>
      <name val="Arial"/>
      <family val="2"/>
    </font>
    <font>
      <u/>
      <sz val="12.65"/>
      <color indexed="12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8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20">
    <xf numFmtId="0" fontId="0" fillId="0" borderId="0"/>
    <xf numFmtId="0" fontId="2" fillId="0" borderId="0"/>
    <xf numFmtId="43" fontId="8" fillId="0" borderId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/>
    <xf numFmtId="0" fontId="9" fillId="0" borderId="0"/>
    <xf numFmtId="43" fontId="9" fillId="0" borderId="0" applyFont="0" applyFill="0" applyBorder="0" applyAlignment="0" applyProtection="0"/>
    <xf numFmtId="0" fontId="12" fillId="0" borderId="0"/>
    <xf numFmtId="0" fontId="9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0" fillId="0" borderId="0" applyNumberFormat="0" applyFill="0" applyBorder="0" applyAlignment="0" applyProtection="0">
      <alignment vertical="top"/>
      <protection locked="0"/>
    </xf>
    <xf numFmtId="167" fontId="16" fillId="0" borderId="0"/>
    <xf numFmtId="0" fontId="17" fillId="0" borderId="0"/>
    <xf numFmtId="0" fontId="11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19" fillId="0" borderId="0">
      <alignment horizontal="lef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23" fillId="0" borderId="0"/>
    <xf numFmtId="0" fontId="18" fillId="0" borderId="0" applyNumberForma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43" fontId="1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18" fillId="0" borderId="0"/>
    <xf numFmtId="0" fontId="18" fillId="0" borderId="0"/>
    <xf numFmtId="0" fontId="2" fillId="0" borderId="0"/>
    <xf numFmtId="0" fontId="23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6" fillId="0" borderId="0"/>
    <xf numFmtId="0" fontId="16" fillId="0" borderId="0"/>
    <xf numFmtId="0" fontId="36" fillId="0" borderId="0"/>
    <xf numFmtId="0" fontId="16" fillId="0" borderId="0"/>
    <xf numFmtId="0" fontId="36" fillId="0" borderId="0"/>
    <xf numFmtId="43" fontId="8" fillId="0" borderId="0" applyBorder="0" applyAlignment="0" applyProtection="0"/>
    <xf numFmtId="0" fontId="36" fillId="0" borderId="0"/>
    <xf numFmtId="0" fontId="36" fillId="0" borderId="0"/>
    <xf numFmtId="43" fontId="8" fillId="0" borderId="0" applyBorder="0" applyAlignment="0" applyProtection="0"/>
    <xf numFmtId="0" fontId="36" fillId="0" borderId="0"/>
    <xf numFmtId="43" fontId="8" fillId="0" borderId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7" applyNumberFormat="0" applyAlignment="0" applyProtection="0"/>
    <xf numFmtId="0" fontId="41" fillId="11" borderId="8" applyNumberFormat="0" applyAlignment="0" applyProtection="0"/>
    <xf numFmtId="0" fontId="42" fillId="11" borderId="7" applyNumberFormat="0" applyAlignment="0" applyProtection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20" fillId="0" borderId="0"/>
    <xf numFmtId="0" fontId="18" fillId="0" borderId="0"/>
    <xf numFmtId="0" fontId="18" fillId="0" borderId="0" applyNumberFormat="0" applyFill="0" applyBorder="0" applyAlignment="0" applyProtection="0"/>
    <xf numFmtId="0" fontId="38" fillId="0" borderId="0"/>
    <xf numFmtId="0" fontId="20" fillId="0" borderId="0"/>
    <xf numFmtId="0" fontId="38" fillId="0" borderId="0"/>
    <xf numFmtId="0" fontId="38" fillId="0" borderId="0"/>
    <xf numFmtId="0" fontId="18" fillId="0" borderId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/>
    <xf numFmtId="0" fontId="18" fillId="0" borderId="0"/>
    <xf numFmtId="0" fontId="38" fillId="0" borderId="0"/>
    <xf numFmtId="0" fontId="20" fillId="0" borderId="0"/>
    <xf numFmtId="0" fontId="1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12" borderId="13" applyNumberFormat="0" applyAlignment="0" applyProtection="0"/>
    <xf numFmtId="0" fontId="48" fillId="0" borderId="0" applyNumberFormat="0" applyFill="0" applyBorder="0" applyAlignment="0" applyProtection="0"/>
    <xf numFmtId="0" fontId="49" fillId="13" borderId="0" applyNumberFormat="0" applyBorder="0" applyAlignment="0" applyProtection="0"/>
    <xf numFmtId="0" fontId="55" fillId="0" borderId="0"/>
    <xf numFmtId="0" fontId="9" fillId="0" borderId="0"/>
    <xf numFmtId="0" fontId="36" fillId="0" borderId="0"/>
    <xf numFmtId="0" fontId="2" fillId="0" borderId="0"/>
    <xf numFmtId="0" fontId="36" fillId="0" borderId="0"/>
    <xf numFmtId="0" fontId="9" fillId="0" borderId="0"/>
    <xf numFmtId="0" fontId="2" fillId="0" borderId="0"/>
    <xf numFmtId="0" fontId="36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37" fillId="0" borderId="0"/>
    <xf numFmtId="0" fontId="2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2" fillId="0" borderId="0"/>
    <xf numFmtId="0" fontId="9" fillId="0" borderId="0"/>
    <xf numFmtId="0" fontId="11" fillId="0" borderId="0"/>
    <xf numFmtId="0" fontId="16" fillId="0" borderId="0"/>
    <xf numFmtId="0" fontId="2" fillId="0" borderId="0"/>
    <xf numFmtId="0" fontId="9" fillId="0" borderId="0"/>
    <xf numFmtId="0" fontId="8" fillId="0" borderId="0"/>
    <xf numFmtId="0" fontId="11" fillId="0" borderId="0"/>
    <xf numFmtId="0" fontId="9" fillId="0" borderId="0"/>
    <xf numFmtId="0" fontId="12" fillId="0" borderId="0"/>
    <xf numFmtId="0" fontId="50" fillId="14" borderId="0" applyNumberFormat="0" applyBorder="0" applyAlignment="0" applyProtection="0"/>
    <xf numFmtId="0" fontId="20" fillId="0" borderId="0" applyBorder="0" applyProtection="0"/>
    <xf numFmtId="0" fontId="51" fillId="0" borderId="0" applyNumberFormat="0" applyFill="0" applyBorder="0" applyAlignment="0" applyProtection="0"/>
    <xf numFmtId="0" fontId="8" fillId="15" borderId="14" applyNumberFormat="0" applyAlignment="0" applyProtection="0"/>
    <xf numFmtId="9" fontId="35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35" fillId="0" borderId="0" applyFill="0" applyBorder="0" applyAlignment="0" applyProtection="0"/>
    <xf numFmtId="0" fontId="52" fillId="0" borderId="15" applyNumberFormat="0" applyFill="0" applyAlignment="0" applyProtection="0"/>
    <xf numFmtId="0" fontId="53" fillId="0" borderId="0" applyNumberFormat="0" applyFill="0" applyBorder="0" applyAlignment="0" applyProtection="0"/>
    <xf numFmtId="164" fontId="8" fillId="0" borderId="0" applyFill="0" applyBorder="0" applyAlignment="0" applyProtection="0"/>
    <xf numFmtId="43" fontId="9" fillId="0" borderId="0" applyFont="0" applyFill="0" applyBorder="0" applyAlignment="0" applyProtection="0"/>
    <xf numFmtId="0" fontId="54" fillId="16" borderId="0" applyNumberFormat="0" applyBorder="0" applyAlignment="0" applyProtection="0"/>
    <xf numFmtId="0" fontId="22" fillId="0" borderId="0"/>
    <xf numFmtId="0" fontId="22" fillId="0" borderId="0"/>
  </cellStyleXfs>
  <cellXfs count="20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4" fillId="0" borderId="4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3" fontId="7" fillId="2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6" fillId="0" borderId="1" xfId="2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3" applyFont="1" applyBorder="1" applyAlignment="1" applyProtection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2" borderId="1" xfId="10" applyFont="1" applyFill="1" applyBorder="1" applyAlignment="1">
      <alignment horizontal="center" vertical="center" wrapText="1"/>
    </xf>
    <xf numFmtId="49" fontId="4" fillId="2" borderId="1" xfId="1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6" fillId="0" borderId="1" xfId="11" applyFont="1" applyBorder="1" applyAlignment="1">
      <alignment horizontal="center" vertical="center" wrapText="1"/>
    </xf>
    <xf numFmtId="14" fontId="4" fillId="0" borderId="1" xfId="1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12" applyFont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4" fillId="0" borderId="1" xfId="4" applyNumberFormat="1" applyFont="1" applyBorder="1" applyAlignment="1">
      <alignment horizontal="center" vertical="center" wrapText="1"/>
    </xf>
    <xf numFmtId="165" fontId="4" fillId="0" borderId="4" xfId="1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14" fontId="4" fillId="0" borderId="1" xfId="4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4" fillId="0" borderId="1" xfId="3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4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4" xfId="1" applyNumberFormat="1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6" fillId="0" borderId="1" xfId="6" applyNumberFormat="1" applyFont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49" fontId="6" fillId="0" borderId="1" xfId="6" applyNumberFormat="1" applyFont="1" applyBorder="1" applyAlignment="1">
      <alignment horizontal="center" vertical="center" wrapText="1"/>
    </xf>
    <xf numFmtId="14" fontId="4" fillId="0" borderId="4" xfId="155" applyNumberFormat="1" applyFont="1" applyBorder="1" applyAlignment="1">
      <alignment horizontal="center" vertical="center" wrapText="1"/>
    </xf>
    <xf numFmtId="0" fontId="4" fillId="0" borderId="4" xfId="155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204" applyFont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4" fillId="0" borderId="1" xfId="1821" applyFont="1" applyBorder="1" applyAlignment="1" applyProtection="1">
      <alignment horizontal="center" vertical="center" wrapText="1"/>
    </xf>
    <xf numFmtId="0" fontId="6" fillId="0" borderId="1" xfId="204" applyFont="1" applyBorder="1" applyAlignment="1">
      <alignment horizontal="center" vertical="center" wrapText="1"/>
    </xf>
    <xf numFmtId="49" fontId="6" fillId="0" borderId="1" xfId="204" applyNumberFormat="1" applyFont="1" applyBorder="1" applyAlignment="1">
      <alignment horizontal="center" vertical="center" wrapText="1"/>
    </xf>
    <xf numFmtId="14" fontId="6" fillId="0" borderId="1" xfId="204" applyNumberFormat="1" applyFont="1" applyBorder="1" applyAlignment="1">
      <alignment horizontal="center" vertical="center" wrapText="1"/>
    </xf>
    <xf numFmtId="0" fontId="4" fillId="0" borderId="4" xfId="155" applyFont="1" applyBorder="1" applyAlignment="1">
      <alignment horizontal="center" vertical="center" wrapText="1"/>
    </xf>
    <xf numFmtId="14" fontId="4" fillId="0" borderId="1" xfId="1798" applyNumberFormat="1" applyFont="1" applyBorder="1" applyAlignment="1">
      <alignment horizontal="center" vertical="center" wrapText="1"/>
    </xf>
    <xf numFmtId="0" fontId="6" fillId="0" borderId="1" xfId="204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27" fillId="0" borderId="1" xfId="1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14" fontId="28" fillId="0" borderId="1" xfId="1" applyNumberFormat="1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6" fillId="0" borderId="1" xfId="24" applyFont="1" applyBorder="1" applyAlignment="1">
      <alignment horizontal="center" vertical="center" wrapText="1"/>
    </xf>
    <xf numFmtId="165" fontId="6" fillId="0" borderId="1" xfId="24" applyNumberFormat="1" applyFont="1" applyBorder="1" applyAlignment="1">
      <alignment horizontal="center" vertical="center" wrapText="1"/>
    </xf>
    <xf numFmtId="0" fontId="6" fillId="0" borderId="1" xfId="1803" applyFont="1" applyBorder="1" applyAlignment="1">
      <alignment horizontal="center" vertical="center" wrapText="1"/>
    </xf>
    <xf numFmtId="14" fontId="6" fillId="0" borderId="1" xfId="24" applyNumberFormat="1" applyFont="1" applyBorder="1" applyAlignment="1">
      <alignment horizontal="center" vertical="center"/>
    </xf>
    <xf numFmtId="14" fontId="6" fillId="0" borderId="1" xfId="1799" applyNumberFormat="1" applyFont="1" applyBorder="1" applyAlignment="1">
      <alignment horizontal="center" vertical="center" wrapText="1"/>
    </xf>
    <xf numFmtId="0" fontId="6" fillId="0" borderId="1" xfId="1802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7" fillId="0" borderId="1" xfId="2" applyNumberFormat="1" applyFont="1" applyBorder="1" applyAlignment="1">
      <alignment horizontal="center" vertical="center" wrapText="1"/>
    </xf>
    <xf numFmtId="43" fontId="7" fillId="0" borderId="1" xfId="2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7" fillId="2" borderId="1" xfId="2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32" fillId="2" borderId="6" xfId="0" applyNumberFormat="1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14" fontId="31" fillId="2" borderId="6" xfId="0" applyNumberFormat="1" applyFont="1" applyFill="1" applyBorder="1" applyAlignment="1">
      <alignment horizontal="center" vertical="center" wrapText="1"/>
    </xf>
    <xf numFmtId="43" fontId="33" fillId="2" borderId="6" xfId="2" applyFont="1" applyFill="1" applyBorder="1" applyAlignment="1">
      <alignment horizontal="center" vertical="center" wrapText="1"/>
    </xf>
    <xf numFmtId="165" fontId="32" fillId="2" borderId="6" xfId="0" applyNumberFormat="1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14" fontId="31" fillId="2" borderId="6" xfId="0" applyNumberFormat="1" applyFont="1" applyFill="1" applyBorder="1" applyAlignment="1">
      <alignment horizontal="center" vertical="center" wrapText="1"/>
    </xf>
    <xf numFmtId="43" fontId="33" fillId="2" borderId="6" xfId="2" applyFont="1" applyFill="1" applyBorder="1" applyAlignment="1">
      <alignment horizontal="center" vertical="center" wrapText="1"/>
    </xf>
    <xf numFmtId="14" fontId="7" fillId="0" borderId="6" xfId="155" applyNumberFormat="1" applyFont="1" applyBorder="1" applyAlignment="1">
      <alignment horizontal="center" vertical="center" wrapText="1"/>
    </xf>
    <xf numFmtId="0" fontId="7" fillId="0" borderId="6" xfId="155" applyFont="1" applyFill="1" applyBorder="1" applyAlignment="1">
      <alignment horizontal="center" vertical="center" wrapText="1"/>
    </xf>
    <xf numFmtId="0" fontId="6" fillId="0" borderId="6" xfId="155" applyFont="1" applyFill="1" applyBorder="1" applyAlignment="1">
      <alignment horizontal="center" vertical="center" wrapText="1"/>
    </xf>
    <xf numFmtId="14" fontId="6" fillId="0" borderId="6" xfId="155" applyNumberFormat="1" applyFont="1" applyFill="1" applyBorder="1" applyAlignment="1">
      <alignment horizontal="center" vertical="center" wrapText="1"/>
    </xf>
    <xf numFmtId="0" fontId="34" fillId="0" borderId="6" xfId="155" applyFont="1" applyBorder="1" applyAlignment="1">
      <alignment horizontal="center" vertical="center" wrapText="1"/>
    </xf>
    <xf numFmtId="0" fontId="34" fillId="0" borderId="6" xfId="155" applyFont="1" applyBorder="1" applyAlignment="1">
      <alignment vertical="center"/>
    </xf>
    <xf numFmtId="165" fontId="34" fillId="0" borderId="6" xfId="155" applyNumberFormat="1" applyFont="1" applyBorder="1" applyAlignment="1">
      <alignment horizontal="center" vertical="center"/>
    </xf>
    <xf numFmtId="14" fontId="7" fillId="0" borderId="6" xfId="1831" applyNumberFormat="1" applyFont="1" applyBorder="1" applyAlignment="1">
      <alignment horizontal="center" vertical="center" wrapText="1"/>
    </xf>
    <xf numFmtId="43" fontId="7" fillId="0" borderId="6" xfId="1831" applyFont="1" applyBorder="1" applyAlignment="1">
      <alignment horizontal="center" vertical="center" wrapText="1"/>
    </xf>
    <xf numFmtId="0" fontId="4" fillId="2" borderId="6" xfId="24" applyFont="1" applyFill="1" applyBorder="1" applyAlignment="1">
      <alignment horizontal="center" vertical="center" wrapText="1"/>
    </xf>
    <xf numFmtId="14" fontId="7" fillId="2" borderId="6" xfId="1831" applyNumberFormat="1" applyFont="1" applyFill="1" applyBorder="1" applyAlignment="1">
      <alignment horizontal="center" vertical="center" wrapText="1"/>
    </xf>
    <xf numFmtId="165" fontId="6" fillId="0" borderId="6" xfId="24" applyNumberFormat="1" applyFont="1" applyBorder="1" applyAlignment="1">
      <alignment horizontal="center" vertical="center" wrapText="1"/>
    </xf>
    <xf numFmtId="0" fontId="6" fillId="0" borderId="6" xfId="24" applyFont="1" applyBorder="1" applyAlignment="1">
      <alignment horizontal="center" vertical="center" wrapText="1"/>
    </xf>
    <xf numFmtId="0" fontId="4" fillId="0" borderId="16" xfId="204" applyFont="1" applyBorder="1" applyAlignment="1">
      <alignment horizontal="center" vertical="center" wrapText="1"/>
    </xf>
    <xf numFmtId="49" fontId="5" fillId="0" borderId="16" xfId="204" applyNumberFormat="1" applyFont="1" applyBorder="1" applyAlignment="1">
      <alignment horizontal="center" vertical="center" wrapText="1"/>
    </xf>
    <xf numFmtId="0" fontId="6" fillId="0" borderId="16" xfId="204" applyFont="1" applyBorder="1" applyAlignment="1">
      <alignment horizontal="center" vertical="center" wrapText="1"/>
    </xf>
    <xf numFmtId="14" fontId="6" fillId="0" borderId="16" xfId="204" applyNumberFormat="1" applyFont="1" applyFill="1" applyBorder="1" applyAlignment="1">
      <alignment horizontal="center" vertical="center"/>
    </xf>
    <xf numFmtId="14" fontId="6" fillId="0" borderId="16" xfId="204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26" fillId="0" borderId="16" xfId="1884" applyFont="1" applyBorder="1" applyAlignment="1">
      <alignment horizontal="center" vertical="center"/>
    </xf>
    <xf numFmtId="49" fontId="27" fillId="0" borderId="16" xfId="1" applyNumberFormat="1" applyFont="1" applyBorder="1" applyAlignment="1">
      <alignment horizontal="center" vertical="center"/>
    </xf>
    <xf numFmtId="0" fontId="28" fillId="0" borderId="16" xfId="1884" applyFont="1" applyBorder="1" applyAlignment="1">
      <alignment horizontal="center" vertical="center" wrapText="1"/>
    </xf>
    <xf numFmtId="14" fontId="28" fillId="0" borderId="16" xfId="1" applyNumberFormat="1" applyFont="1" applyBorder="1" applyAlignment="1">
      <alignment horizontal="center" vertical="center" wrapText="1"/>
    </xf>
    <xf numFmtId="168" fontId="28" fillId="0" borderId="16" xfId="1" applyNumberFormat="1" applyFont="1" applyBorder="1" applyAlignment="1">
      <alignment horizontal="center" vertical="center" wrapText="1"/>
    </xf>
    <xf numFmtId="0" fontId="28" fillId="0" borderId="16" xfId="1" applyFont="1" applyFill="1" applyBorder="1" applyAlignment="1">
      <alignment horizontal="center" vertical="center" wrapText="1"/>
    </xf>
    <xf numFmtId="0" fontId="28" fillId="0" borderId="16" xfId="1" applyFont="1" applyBorder="1" applyAlignment="1">
      <alignment horizontal="center" vertical="center" wrapText="1"/>
    </xf>
    <xf numFmtId="0" fontId="4" fillId="0" borderId="16" xfId="155" applyFont="1" applyBorder="1" applyAlignment="1">
      <alignment horizontal="center" vertical="center" wrapText="1"/>
    </xf>
    <xf numFmtId="49" fontId="6" fillId="0" borderId="16" xfId="155" applyNumberFormat="1" applyFont="1" applyBorder="1" applyAlignment="1">
      <alignment horizontal="center" vertical="center"/>
    </xf>
    <xf numFmtId="14" fontId="4" fillId="0" borderId="16" xfId="155" applyNumberFormat="1" applyFont="1" applyBorder="1" applyAlignment="1">
      <alignment horizontal="center" vertical="center"/>
    </xf>
    <xf numFmtId="0" fontId="7" fillId="0" borderId="16" xfId="3" applyFont="1" applyBorder="1" applyAlignment="1" applyProtection="1">
      <alignment horizontal="center" vertical="center" wrapText="1"/>
    </xf>
    <xf numFmtId="0" fontId="6" fillId="0" borderId="16" xfId="155" applyFont="1" applyBorder="1" applyAlignment="1">
      <alignment horizontal="center" vertical="center" wrapText="1"/>
    </xf>
    <xf numFmtId="0" fontId="7" fillId="0" borderId="16" xfId="155" applyFont="1" applyBorder="1" applyAlignment="1">
      <alignment horizontal="center" vertical="center" wrapText="1"/>
    </xf>
    <xf numFmtId="49" fontId="6" fillId="0" borderId="16" xfId="204" applyNumberFormat="1" applyFont="1" applyBorder="1" applyAlignment="1">
      <alignment horizontal="center" vertical="center"/>
    </xf>
    <xf numFmtId="14" fontId="4" fillId="0" borderId="16" xfId="1" applyNumberFormat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14" fontId="7" fillId="0" borderId="16" xfId="1" applyNumberFormat="1" applyFont="1" applyBorder="1" applyAlignment="1">
      <alignment horizontal="center" vertical="center" wrapText="1"/>
    </xf>
    <xf numFmtId="14" fontId="6" fillId="0" borderId="16" xfId="204" applyNumberFormat="1" applyFont="1" applyBorder="1" applyAlignment="1">
      <alignment horizontal="center" vertical="center" wrapText="1"/>
    </xf>
    <xf numFmtId="49" fontId="6" fillId="0" borderId="16" xfId="204" applyNumberFormat="1" applyFont="1" applyBorder="1" applyAlignment="1">
      <alignment horizontal="center" vertical="center" wrapText="1"/>
    </xf>
    <xf numFmtId="14" fontId="4" fillId="0" borderId="16" xfId="1798" applyNumberFormat="1" applyFont="1" applyBorder="1" applyAlignment="1">
      <alignment horizontal="center" vertical="center" wrapText="1"/>
    </xf>
    <xf numFmtId="165" fontId="4" fillId="0" borderId="4" xfId="155" applyNumberFormat="1" applyFont="1" applyBorder="1" applyAlignment="1">
      <alignment horizontal="center" vertical="center" wrapText="1"/>
    </xf>
    <xf numFmtId="0" fontId="4" fillId="0" borderId="4" xfId="155" applyFont="1" applyBorder="1" applyAlignment="1">
      <alignment horizontal="center" vertical="center" wrapText="1"/>
    </xf>
    <xf numFmtId="14" fontId="6" fillId="0" borderId="16" xfId="204" applyNumberFormat="1" applyFont="1" applyBorder="1" applyAlignment="1">
      <alignment horizontal="center" vertical="center" wrapText="1"/>
    </xf>
    <xf numFmtId="0" fontId="6" fillId="0" borderId="16" xfId="204" applyFont="1" applyBorder="1" applyAlignment="1">
      <alignment horizontal="center" vertical="center" wrapText="1"/>
    </xf>
    <xf numFmtId="49" fontId="6" fillId="0" borderId="16" xfId="204" applyNumberFormat="1" applyFont="1" applyBorder="1" applyAlignment="1">
      <alignment horizontal="center" vertical="center" wrapText="1"/>
    </xf>
    <xf numFmtId="14" fontId="4" fillId="0" borderId="16" xfId="1798" applyNumberFormat="1" applyFont="1" applyBorder="1" applyAlignment="1">
      <alignment horizontal="center" vertical="center" wrapText="1"/>
    </xf>
    <xf numFmtId="0" fontId="4" fillId="0" borderId="4" xfId="155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14" fontId="4" fillId="0" borderId="4" xfId="1" applyNumberFormat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49" fontId="4" fillId="0" borderId="16" xfId="1" applyNumberFormat="1" applyFont="1" applyBorder="1" applyAlignment="1">
      <alignment horizontal="center" vertical="center" wrapText="1"/>
    </xf>
    <xf numFmtId="0" fontId="4" fillId="0" borderId="16" xfId="204" applyFont="1" applyBorder="1" applyAlignment="1">
      <alignment horizontal="center" vertical="center" wrapText="1"/>
    </xf>
    <xf numFmtId="14" fontId="4" fillId="0" borderId="16" xfId="1" applyNumberFormat="1" applyFont="1" applyBorder="1" applyAlignment="1">
      <alignment horizontal="center" vertical="center" wrapText="1"/>
    </xf>
    <xf numFmtId="0" fontId="4" fillId="0" borderId="16" xfId="1821" applyFont="1" applyBorder="1" applyAlignment="1" applyProtection="1">
      <alignment horizontal="center" vertical="center" wrapText="1"/>
    </xf>
    <xf numFmtId="165" fontId="4" fillId="0" borderId="4" xfId="1" applyNumberFormat="1" applyFont="1" applyBorder="1" applyAlignment="1">
      <alignment horizontal="center" vertical="center" wrapText="1"/>
    </xf>
    <xf numFmtId="0" fontId="4" fillId="0" borderId="16" xfId="4" applyFont="1" applyBorder="1" applyAlignment="1">
      <alignment horizontal="center" vertical="center" wrapText="1"/>
    </xf>
    <xf numFmtId="49" fontId="5" fillId="0" borderId="16" xfId="4" applyNumberFormat="1" applyFont="1" applyBorder="1" applyAlignment="1">
      <alignment horizontal="center" vertical="center" wrapText="1"/>
    </xf>
    <xf numFmtId="0" fontId="6" fillId="0" borderId="16" xfId="4" applyFont="1" applyBorder="1" applyAlignment="1">
      <alignment horizontal="center" vertical="center" wrapText="1"/>
    </xf>
    <xf numFmtId="14" fontId="6" fillId="0" borderId="16" xfId="4" applyNumberFormat="1" applyFont="1" applyFill="1" applyBorder="1" applyAlignment="1">
      <alignment horizontal="center" vertical="center"/>
    </xf>
    <xf numFmtId="14" fontId="6" fillId="0" borderId="16" xfId="4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4" fillId="0" borderId="4" xfId="1" applyNumberFormat="1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</cellXfs>
  <cellStyles count="1920">
    <cellStyle name="_x0005__x001c_ 102" xfId="1804"/>
    <cellStyle name="_x0005__x001c_ 102 2" xfId="1918"/>
    <cellStyle name="_x0005__x001c_ 11" xfId="691"/>
    <cellStyle name="_x0005__x001c_ 2" xfId="1805"/>
    <cellStyle name="_x0005__x001c_ 3" xfId="693"/>
    <cellStyle name="Excel Built-in Excel Built-in Excel Built-in Normal" xfId="51"/>
    <cellStyle name="Excel Built-in Excel Built-in Normal" xfId="18"/>
    <cellStyle name="Excel Built-in Excel Built-in Normal 2" xfId="37"/>
    <cellStyle name="Excel Built-in Normal" xfId="1"/>
    <cellStyle name="Excel Built-in Normal 1" xfId="54"/>
    <cellStyle name="Excel Built-in Normal 2" xfId="53"/>
    <cellStyle name="Excel Built-in Normal 3" xfId="15"/>
    <cellStyle name="Excel_BuiltIn_Hyperlink" xfId="16"/>
    <cellStyle name="TableStyleLight1" xfId="2"/>
    <cellStyle name="TableStyleLight1 2" xfId="1799"/>
    <cellStyle name="TableStyleLight1 2 2" xfId="1823"/>
    <cellStyle name="TableStyleLight1 2 3" xfId="1824"/>
    <cellStyle name="TableStyleLight1 3" xfId="13"/>
    <cellStyle name="TableStyleLight1 3 2" xfId="1826"/>
    <cellStyle name="TableStyleLight1 3 2 2" xfId="1827"/>
    <cellStyle name="TableStyleLight1 3 3" xfId="1828"/>
    <cellStyle name="TableStyleLight1 3 3 2" xfId="1829"/>
    <cellStyle name="TableStyleLight1 3 4" xfId="1825"/>
    <cellStyle name="TableStyleLight1 4" xfId="1830"/>
    <cellStyle name="TableStyleLight1 5" xfId="1831"/>
    <cellStyle name="TableStyleLight1 5 2" xfId="1832"/>
    <cellStyle name="TableStyleLight1 6" xfId="1833"/>
    <cellStyle name="Акцент1 2" xfId="1834"/>
    <cellStyle name="Акцент2 2" xfId="1835"/>
    <cellStyle name="Акцент3 2" xfId="1836"/>
    <cellStyle name="Акцент4 2" xfId="1837"/>
    <cellStyle name="Акцент5 2" xfId="1838"/>
    <cellStyle name="Акцент6 2" xfId="1839"/>
    <cellStyle name="Ввод  2" xfId="1840"/>
    <cellStyle name="Вывод 2" xfId="1841"/>
    <cellStyle name="Вычисление 2" xfId="1842"/>
    <cellStyle name="Гиперссылка 2" xfId="27"/>
    <cellStyle name="Гиперссылка 2 2" xfId="55"/>
    <cellStyle name="Гиперссылка 2 2 2" xfId="694"/>
    <cellStyle name="Гиперссылка 2 2 2 2" xfId="1843"/>
    <cellStyle name="Гиперссылка 2 2 3" xfId="1844"/>
    <cellStyle name="Гиперссылка 2 2 3 2" xfId="1845"/>
    <cellStyle name="Гиперссылка 2 2 4" xfId="1846"/>
    <cellStyle name="Гиперссылка 2 2 4 2" xfId="1847"/>
    <cellStyle name="Гиперссылка 2 2 5" xfId="1848"/>
    <cellStyle name="Гиперссылка 2 3" xfId="1801"/>
    <cellStyle name="Гиперссылка 2 3 2" xfId="1850"/>
    <cellStyle name="Гиперссылка 2 3 2 2" xfId="1851"/>
    <cellStyle name="Гиперссылка 2 3 3" xfId="1852"/>
    <cellStyle name="Гиперссылка 2 3 4" xfId="1853"/>
    <cellStyle name="Гиперссылка 2 3 5" xfId="1849"/>
    <cellStyle name="Гиперссылка 2 4" xfId="1854"/>
    <cellStyle name="Гиперссылка 2 5" xfId="1855"/>
    <cellStyle name="Гиперссылка 3" xfId="3"/>
    <cellStyle name="Гиперссылка 3 2" xfId="1802"/>
    <cellStyle name="Гиперссылка 3 2 2" xfId="1857"/>
    <cellStyle name="Гиперссылка 3 2 2 2" xfId="1858"/>
    <cellStyle name="Гиперссылка 3 2 3" xfId="1859"/>
    <cellStyle name="Гиперссылка 3 2 3 2" xfId="1860"/>
    <cellStyle name="Гиперссылка 3 2 4" xfId="1861"/>
    <cellStyle name="Гиперссылка 3 2 4 2" xfId="1862"/>
    <cellStyle name="Гиперссылка 3 2 5" xfId="1856"/>
    <cellStyle name="Гиперссылка 3 3" xfId="56"/>
    <cellStyle name="Гиперссылка 3 5" xfId="12"/>
    <cellStyle name="Гиперссылка 4" xfId="14"/>
    <cellStyle name="Гиперссылка 4 2" xfId="816"/>
    <cellStyle name="Гиперссылка 4 3" xfId="1864"/>
    <cellStyle name="Гиперссылка 4 4" xfId="1863"/>
    <cellStyle name="Гиперссылка 5" xfId="386"/>
    <cellStyle name="Гиперссылка 5 2" xfId="1866"/>
    <cellStyle name="Гиперссылка 5 3" xfId="1865"/>
    <cellStyle name="Гиперссылка 6" xfId="1821"/>
    <cellStyle name="Заголовок 1 2" xfId="1867"/>
    <cellStyle name="Заголовок 2 2" xfId="1868"/>
    <cellStyle name="Заголовок 3 2" xfId="1869"/>
    <cellStyle name="Заголовок 4 2" xfId="1870"/>
    <cellStyle name="Итог 2" xfId="1871"/>
    <cellStyle name="Контрольная ячейка 2" xfId="1872"/>
    <cellStyle name="Название 2" xfId="1873"/>
    <cellStyle name="Нейтральный 2" xfId="1874"/>
    <cellStyle name="Обычный" xfId="0" builtinId="0"/>
    <cellStyle name="Обычный 10" xfId="24"/>
    <cellStyle name="Обычный 10 2" xfId="495"/>
    <cellStyle name="Обычный 10 3" xfId="916"/>
    <cellStyle name="Обычный 10 4" xfId="1321"/>
    <cellStyle name="Обычный 10 5" xfId="1806"/>
    <cellStyle name="Обычный 10 6" xfId="839"/>
    <cellStyle name="Обычный 10 6 2" xfId="1252"/>
    <cellStyle name="Обычный 10 6 3" xfId="1657"/>
    <cellStyle name="Обычный 100" xfId="136"/>
    <cellStyle name="Обычный 100 2" xfId="602"/>
    <cellStyle name="Обычный 100 3" xfId="1022"/>
    <cellStyle name="Обычный 100 4" xfId="1427"/>
    <cellStyle name="Обычный 101" xfId="137"/>
    <cellStyle name="Обычный 101 2" xfId="603"/>
    <cellStyle name="Обычный 101 3" xfId="1023"/>
    <cellStyle name="Обычный 101 4" xfId="1428"/>
    <cellStyle name="Обычный 102" xfId="138"/>
    <cellStyle name="Обычный 102 2" xfId="604"/>
    <cellStyle name="Обычный 102 3" xfId="1024"/>
    <cellStyle name="Обычный 102 4" xfId="1429"/>
    <cellStyle name="Обычный 103" xfId="139"/>
    <cellStyle name="Обычный 103 2" xfId="605"/>
    <cellStyle name="Обычный 103 3" xfId="1025"/>
    <cellStyle name="Обычный 103 4" xfId="1430"/>
    <cellStyle name="Обычный 104" xfId="140"/>
    <cellStyle name="Обычный 104 2" xfId="606"/>
    <cellStyle name="Обычный 104 3" xfId="1026"/>
    <cellStyle name="Обычный 104 4" xfId="1431"/>
    <cellStyle name="Обычный 105" xfId="141"/>
    <cellStyle name="Обычный 105 2" xfId="607"/>
    <cellStyle name="Обычный 105 3" xfId="1027"/>
    <cellStyle name="Обычный 105 4" xfId="1432"/>
    <cellStyle name="Обычный 106" xfId="142"/>
    <cellStyle name="Обычный 106 2" xfId="608"/>
    <cellStyle name="Обычный 106 3" xfId="1028"/>
    <cellStyle name="Обычный 106 4" xfId="1433"/>
    <cellStyle name="Обычный 107" xfId="143"/>
    <cellStyle name="Обычный 107 2" xfId="609"/>
    <cellStyle name="Обычный 107 3" xfId="1029"/>
    <cellStyle name="Обычный 107 4" xfId="1434"/>
    <cellStyle name="Обычный 108" xfId="144"/>
    <cellStyle name="Обычный 108 2" xfId="610"/>
    <cellStyle name="Обычный 108 3" xfId="1030"/>
    <cellStyle name="Обычный 108 4" xfId="1435"/>
    <cellStyle name="Обычный 109" xfId="145"/>
    <cellStyle name="Обычный 109 2" xfId="611"/>
    <cellStyle name="Обычный 109 3" xfId="1031"/>
    <cellStyle name="Обычный 109 4" xfId="1436"/>
    <cellStyle name="Обычный 11" xfId="25"/>
    <cellStyle name="Обычный 11 2" xfId="496"/>
    <cellStyle name="Обычный 11 3" xfId="917"/>
    <cellStyle name="Обычный 11 4" xfId="1322"/>
    <cellStyle name="Обычный 11 5" xfId="1807"/>
    <cellStyle name="Обычный 110" xfId="147"/>
    <cellStyle name="Обычный 110 2" xfId="613"/>
    <cellStyle name="Обычный 110 3" xfId="1033"/>
    <cellStyle name="Обычный 110 4" xfId="1438"/>
    <cellStyle name="Обычный 111" xfId="148"/>
    <cellStyle name="Обычный 111 2" xfId="614"/>
    <cellStyle name="Обычный 111 3" xfId="1034"/>
    <cellStyle name="Обычный 111 4" xfId="1439"/>
    <cellStyle name="Обычный 112" xfId="150"/>
    <cellStyle name="Обычный 112 2" xfId="615"/>
    <cellStyle name="Обычный 112 3" xfId="1035"/>
    <cellStyle name="Обычный 112 4" xfId="1440"/>
    <cellStyle name="Обычный 113" xfId="151"/>
    <cellStyle name="Обычный 113 2" xfId="616"/>
    <cellStyle name="Обычный 113 3" xfId="1036"/>
    <cellStyle name="Обычный 113 4" xfId="1441"/>
    <cellStyle name="Обычный 114" xfId="152"/>
    <cellStyle name="Обычный 114 2" xfId="617"/>
    <cellStyle name="Обычный 114 3" xfId="1037"/>
    <cellStyle name="Обычный 114 4" xfId="1442"/>
    <cellStyle name="Обычный 115" xfId="153"/>
    <cellStyle name="Обычный 115 2" xfId="618"/>
    <cellStyle name="Обычный 115 3" xfId="1038"/>
    <cellStyle name="Обычный 115 4" xfId="1443"/>
    <cellStyle name="Обычный 116" xfId="154"/>
    <cellStyle name="Обычный 116 2" xfId="619"/>
    <cellStyle name="Обычный 116 3" xfId="1039"/>
    <cellStyle name="Обычный 116 4" xfId="1444"/>
    <cellStyle name="Обычный 117" xfId="155"/>
    <cellStyle name="Обычный 118" xfId="160"/>
    <cellStyle name="Обычный 118 2" xfId="622"/>
    <cellStyle name="Обычный 118 3" xfId="1042"/>
    <cellStyle name="Обычный 118 4" xfId="1447"/>
    <cellStyle name="Обычный 119" xfId="161"/>
    <cellStyle name="Обычный 119 2" xfId="623"/>
    <cellStyle name="Обычный 119 3" xfId="1043"/>
    <cellStyle name="Обычный 119 4" xfId="1448"/>
    <cellStyle name="Обычный 12" xfId="26"/>
    <cellStyle name="Обычный 12 2" xfId="497"/>
    <cellStyle name="Обычный 12 3" xfId="918"/>
    <cellStyle name="Обычный 12 4" xfId="1323"/>
    <cellStyle name="Обычный 12 5" xfId="1808"/>
    <cellStyle name="Обычный 120" xfId="162"/>
    <cellStyle name="Обычный 120 2" xfId="624"/>
    <cellStyle name="Обычный 120 3" xfId="1044"/>
    <cellStyle name="Обычный 120 4" xfId="1449"/>
    <cellStyle name="Обычный 121" xfId="163"/>
    <cellStyle name="Обычный 121 2" xfId="625"/>
    <cellStyle name="Обычный 121 3" xfId="1045"/>
    <cellStyle name="Обычный 121 4" xfId="1450"/>
    <cellStyle name="Обычный 122" xfId="164"/>
    <cellStyle name="Обычный 122 2" xfId="626"/>
    <cellStyle name="Обычный 122 3" xfId="1046"/>
    <cellStyle name="Обычный 122 4" xfId="1451"/>
    <cellStyle name="Обычный 123" xfId="165"/>
    <cellStyle name="Обычный 123 2" xfId="627"/>
    <cellStyle name="Обычный 123 3" xfId="1047"/>
    <cellStyle name="Обычный 123 4" xfId="1452"/>
    <cellStyle name="Обычный 124" xfId="166"/>
    <cellStyle name="Обычный 124 2" xfId="630"/>
    <cellStyle name="Обычный 124 3" xfId="1050"/>
    <cellStyle name="Обычный 124 4" xfId="1455"/>
    <cellStyle name="Обычный 125" xfId="167"/>
    <cellStyle name="Обычный 125 2" xfId="631"/>
    <cellStyle name="Обычный 125 3" xfId="1051"/>
    <cellStyle name="Обычный 125 4" xfId="1456"/>
    <cellStyle name="Обычный 126" xfId="168"/>
    <cellStyle name="Обычный 126 2" xfId="632"/>
    <cellStyle name="Обычный 126 3" xfId="1052"/>
    <cellStyle name="Обычный 126 4" xfId="1457"/>
    <cellStyle name="Обычный 127" xfId="169"/>
    <cellStyle name="Обычный 127 2" xfId="633"/>
    <cellStyle name="Обычный 127 3" xfId="1053"/>
    <cellStyle name="Обычный 127 4" xfId="1458"/>
    <cellStyle name="Обычный 128" xfId="170"/>
    <cellStyle name="Обычный 128 2" xfId="634"/>
    <cellStyle name="Обычный 128 3" xfId="1054"/>
    <cellStyle name="Обычный 128 4" xfId="1459"/>
    <cellStyle name="Обычный 129" xfId="171"/>
    <cellStyle name="Обычный 129 2" xfId="635"/>
    <cellStyle name="Обычный 129 3" xfId="1055"/>
    <cellStyle name="Обычный 129 4" xfId="1460"/>
    <cellStyle name="Обычный 13" xfId="28"/>
    <cellStyle name="Обычный 13 2" xfId="499"/>
    <cellStyle name="Обычный 13 3" xfId="920"/>
    <cellStyle name="Обычный 13 4" xfId="1325"/>
    <cellStyle name="Обычный 13 5" xfId="1809"/>
    <cellStyle name="Обычный 130" xfId="172"/>
    <cellStyle name="Обычный 130 2" xfId="636"/>
    <cellStyle name="Обычный 130 3" xfId="1056"/>
    <cellStyle name="Обычный 130 4" xfId="1461"/>
    <cellStyle name="Обычный 131" xfId="173"/>
    <cellStyle name="Обычный 131 2" xfId="637"/>
    <cellStyle name="Обычный 131 3" xfId="1057"/>
    <cellStyle name="Обычный 131 4" xfId="1462"/>
    <cellStyle name="Обычный 132" xfId="174"/>
    <cellStyle name="Обычный 132 2" xfId="638"/>
    <cellStyle name="Обычный 132 3" xfId="1058"/>
    <cellStyle name="Обычный 132 4" xfId="1463"/>
    <cellStyle name="Обычный 133" xfId="175"/>
    <cellStyle name="Обычный 133 2" xfId="639"/>
    <cellStyle name="Обычный 133 3" xfId="1059"/>
    <cellStyle name="Обычный 133 4" xfId="1464"/>
    <cellStyle name="Обычный 134" xfId="176"/>
    <cellStyle name="Обычный 134 2" xfId="640"/>
    <cellStyle name="Обычный 134 3" xfId="1060"/>
    <cellStyle name="Обычный 134 4" xfId="1465"/>
    <cellStyle name="Обычный 135" xfId="177"/>
    <cellStyle name="Обычный 135 2" xfId="641"/>
    <cellStyle name="Обычный 135 3" xfId="1061"/>
    <cellStyle name="Обычный 135 4" xfId="1466"/>
    <cellStyle name="Обычный 136" xfId="178"/>
    <cellStyle name="Обычный 136 2" xfId="642"/>
    <cellStyle name="Обычный 136 3" xfId="1062"/>
    <cellStyle name="Обычный 136 4" xfId="1467"/>
    <cellStyle name="Обычный 137" xfId="180"/>
    <cellStyle name="Обычный 137 2" xfId="644"/>
    <cellStyle name="Обычный 137 3" xfId="1064"/>
    <cellStyle name="Обычный 137 4" xfId="1469"/>
    <cellStyle name="Обычный 138" xfId="181"/>
    <cellStyle name="Обычный 138 2" xfId="645"/>
    <cellStyle name="Обычный 138 3" xfId="1065"/>
    <cellStyle name="Обычный 138 4" xfId="1470"/>
    <cellStyle name="Обычный 139" xfId="182"/>
    <cellStyle name="Обычный 139 2" xfId="646"/>
    <cellStyle name="Обычный 139 3" xfId="1066"/>
    <cellStyle name="Обычный 139 4" xfId="1471"/>
    <cellStyle name="Обычный 14" xfId="29"/>
    <cellStyle name="Обычный 14 2" xfId="500"/>
    <cellStyle name="Обычный 14 3" xfId="921"/>
    <cellStyle name="Обычный 14 4" xfId="1326"/>
    <cellStyle name="Обычный 14 5" xfId="1810"/>
    <cellStyle name="Обычный 140" xfId="183"/>
    <cellStyle name="Обычный 140 2" xfId="647"/>
    <cellStyle name="Обычный 140 3" xfId="1067"/>
    <cellStyle name="Обычный 140 4" xfId="1472"/>
    <cellStyle name="Обычный 141" xfId="184"/>
    <cellStyle name="Обычный 141 2" xfId="648"/>
    <cellStyle name="Обычный 141 3" xfId="1068"/>
    <cellStyle name="Обычный 141 4" xfId="1473"/>
    <cellStyle name="Обычный 142" xfId="185"/>
    <cellStyle name="Обычный 142 2" xfId="649"/>
    <cellStyle name="Обычный 142 3" xfId="1069"/>
    <cellStyle name="Обычный 142 4" xfId="1474"/>
    <cellStyle name="Обычный 143" xfId="186"/>
    <cellStyle name="Обычный 143 2" xfId="650"/>
    <cellStyle name="Обычный 143 3" xfId="1070"/>
    <cellStyle name="Обычный 143 4" xfId="1475"/>
    <cellStyle name="Обычный 144" xfId="187"/>
    <cellStyle name="Обычный 144 2" xfId="651"/>
    <cellStyle name="Обычный 144 3" xfId="1071"/>
    <cellStyle name="Обычный 144 4" xfId="1476"/>
    <cellStyle name="Обычный 145" xfId="188"/>
    <cellStyle name="Обычный 145 2" xfId="652"/>
    <cellStyle name="Обычный 145 3" xfId="1072"/>
    <cellStyle name="Обычный 145 4" xfId="1477"/>
    <cellStyle name="Обычный 146" xfId="189"/>
    <cellStyle name="Обычный 146 2" xfId="653"/>
    <cellStyle name="Обычный 146 3" xfId="1073"/>
    <cellStyle name="Обычный 146 4" xfId="1478"/>
    <cellStyle name="Обычный 147" xfId="190"/>
    <cellStyle name="Обычный 147 2" xfId="654"/>
    <cellStyle name="Обычный 147 3" xfId="1074"/>
    <cellStyle name="Обычный 147 4" xfId="1479"/>
    <cellStyle name="Обычный 148" xfId="191"/>
    <cellStyle name="Обычный 148 2" xfId="655"/>
    <cellStyle name="Обычный 148 3" xfId="1075"/>
    <cellStyle name="Обычный 148 4" xfId="1480"/>
    <cellStyle name="Обычный 149" xfId="192"/>
    <cellStyle name="Обычный 149 2" xfId="656"/>
    <cellStyle name="Обычный 149 3" xfId="1076"/>
    <cellStyle name="Обычный 149 4" xfId="1481"/>
    <cellStyle name="Обычный 15" xfId="30"/>
    <cellStyle name="Обычный 15 2" xfId="501"/>
    <cellStyle name="Обычный 15 3" xfId="922"/>
    <cellStyle name="Обычный 15 4" xfId="1327"/>
    <cellStyle name="Обычный 15 5" xfId="1811"/>
    <cellStyle name="Обычный 150" xfId="193"/>
    <cellStyle name="Обычный 150 2" xfId="657"/>
    <cellStyle name="Обычный 150 3" xfId="1077"/>
    <cellStyle name="Обычный 150 4" xfId="1482"/>
    <cellStyle name="Обычный 151" xfId="195"/>
    <cellStyle name="Обычный 151 2" xfId="659"/>
    <cellStyle name="Обычный 151 3" xfId="1079"/>
    <cellStyle name="Обычный 151 4" xfId="1484"/>
    <cellStyle name="Обычный 152" xfId="196"/>
    <cellStyle name="Обычный 152 2" xfId="660"/>
    <cellStyle name="Обычный 152 3" xfId="1080"/>
    <cellStyle name="Обычный 152 4" xfId="1485"/>
    <cellStyle name="Обычный 153" xfId="197"/>
    <cellStyle name="Обычный 153 2" xfId="661"/>
    <cellStyle name="Обычный 153 3" xfId="1081"/>
    <cellStyle name="Обычный 153 4" xfId="1486"/>
    <cellStyle name="Обычный 154" xfId="198"/>
    <cellStyle name="Обычный 154 2" xfId="662"/>
    <cellStyle name="Обычный 154 3" xfId="1082"/>
    <cellStyle name="Обычный 154 4" xfId="1487"/>
    <cellStyle name="Обычный 155" xfId="199"/>
    <cellStyle name="Обычный 155 2" xfId="663"/>
    <cellStyle name="Обычный 155 3" xfId="1083"/>
    <cellStyle name="Обычный 155 4" xfId="1488"/>
    <cellStyle name="Обычный 156" xfId="200"/>
    <cellStyle name="Обычный 156 2" xfId="664"/>
    <cellStyle name="Обычный 156 3" xfId="1084"/>
    <cellStyle name="Обычный 156 4" xfId="1489"/>
    <cellStyle name="Обычный 157" xfId="201"/>
    <cellStyle name="Обычный 157 2" xfId="665"/>
    <cellStyle name="Обычный 157 3" xfId="1085"/>
    <cellStyle name="Обычный 157 4" xfId="1490"/>
    <cellStyle name="Обычный 158" xfId="202"/>
    <cellStyle name="Обычный 158 2" xfId="666"/>
    <cellStyle name="Обычный 158 3" xfId="1086"/>
    <cellStyle name="Обычный 158 4" xfId="1491"/>
    <cellStyle name="Обычный 159" xfId="203"/>
    <cellStyle name="Обычный 159 2" xfId="667"/>
    <cellStyle name="Обычный 159 3" xfId="1087"/>
    <cellStyle name="Обычный 159 4" xfId="1492"/>
    <cellStyle name="Обычный 16" xfId="31"/>
    <cellStyle name="Обычный 16 2" xfId="502"/>
    <cellStyle name="Обычный 16 3" xfId="923"/>
    <cellStyle name="Обычный 16 4" xfId="1328"/>
    <cellStyle name="Обычный 16 5" xfId="1812"/>
    <cellStyle name="Обычный 160" xfId="208"/>
    <cellStyle name="Обычный 160 2" xfId="672"/>
    <cellStyle name="Обычный 160 3" xfId="1092"/>
    <cellStyle name="Обычный 160 4" xfId="1497"/>
    <cellStyle name="Обычный 161" xfId="209"/>
    <cellStyle name="Обычный 161 2" xfId="673"/>
    <cellStyle name="Обычный 161 3" xfId="1093"/>
    <cellStyle name="Обычный 161 4" xfId="1498"/>
    <cellStyle name="Обычный 162" xfId="210"/>
    <cellStyle name="Обычный 162 2" xfId="674"/>
    <cellStyle name="Обычный 162 3" xfId="1094"/>
    <cellStyle name="Обычный 162 4" xfId="1499"/>
    <cellStyle name="Обычный 163" xfId="211"/>
    <cellStyle name="Обычный 163 2" xfId="675"/>
    <cellStyle name="Обычный 163 3" xfId="1095"/>
    <cellStyle name="Обычный 163 4" xfId="1500"/>
    <cellStyle name="Обычный 164" xfId="212"/>
    <cellStyle name="Обычный 164 2" xfId="676"/>
    <cellStyle name="Обычный 164 3" xfId="1096"/>
    <cellStyle name="Обычный 164 4" xfId="1501"/>
    <cellStyle name="Обычный 165" xfId="213"/>
    <cellStyle name="Обычный 165 2" xfId="677"/>
    <cellStyle name="Обычный 165 3" xfId="1097"/>
    <cellStyle name="Обычный 165 4" xfId="1502"/>
    <cellStyle name="Обычный 166" xfId="214"/>
    <cellStyle name="Обычный 166 2" xfId="678"/>
    <cellStyle name="Обычный 166 3" xfId="1098"/>
    <cellStyle name="Обычный 166 4" xfId="1503"/>
    <cellStyle name="Обычный 167" xfId="215"/>
    <cellStyle name="Обычный 167 2" xfId="679"/>
    <cellStyle name="Обычный 167 3" xfId="1099"/>
    <cellStyle name="Обычный 167 4" xfId="1504"/>
    <cellStyle name="Обычный 168" xfId="216"/>
    <cellStyle name="Обычный 168 2" xfId="680"/>
    <cellStyle name="Обычный 168 3" xfId="1100"/>
    <cellStyle name="Обычный 168 4" xfId="1505"/>
    <cellStyle name="Обычный 169" xfId="217"/>
    <cellStyle name="Обычный 169 2" xfId="681"/>
    <cellStyle name="Обычный 169 3" xfId="1101"/>
    <cellStyle name="Обычный 169 4" xfId="1506"/>
    <cellStyle name="Обычный 17" xfId="32"/>
    <cellStyle name="Обычный 17 2" xfId="503"/>
    <cellStyle name="Обычный 17 3" xfId="924"/>
    <cellStyle name="Обычный 17 4" xfId="1329"/>
    <cellStyle name="Обычный 17 5" xfId="1813"/>
    <cellStyle name="Обычный 170" xfId="219"/>
    <cellStyle name="Обычный 170 2" xfId="684"/>
    <cellStyle name="Обычный 170 3" xfId="1104"/>
    <cellStyle name="Обычный 170 4" xfId="1509"/>
    <cellStyle name="Обычный 171" xfId="220"/>
    <cellStyle name="Обычный 171 2" xfId="685"/>
    <cellStyle name="Обычный 171 3" xfId="1105"/>
    <cellStyle name="Обычный 171 4" xfId="1510"/>
    <cellStyle name="Обычный 172" xfId="221"/>
    <cellStyle name="Обычный 172 2" xfId="686"/>
    <cellStyle name="Обычный 172 3" xfId="1106"/>
    <cellStyle name="Обычный 172 4" xfId="1511"/>
    <cellStyle name="Обычный 173" xfId="222"/>
    <cellStyle name="Обычный 173 2" xfId="687"/>
    <cellStyle name="Обычный 173 3" xfId="1107"/>
    <cellStyle name="Обычный 173 4" xfId="1512"/>
    <cellStyle name="Обычный 174" xfId="223"/>
    <cellStyle name="Обычный 174 2" xfId="688"/>
    <cellStyle name="Обычный 174 3" xfId="1108"/>
    <cellStyle name="Обычный 174 4" xfId="1513"/>
    <cellStyle name="Обычный 175" xfId="225"/>
    <cellStyle name="Обычный 175 2" xfId="689"/>
    <cellStyle name="Обычный 175 3" xfId="1109"/>
    <cellStyle name="Обычный 175 4" xfId="1514"/>
    <cellStyle name="Обычный 176" xfId="226"/>
    <cellStyle name="Обычный 176 2" xfId="690"/>
    <cellStyle name="Обычный 176 3" xfId="1110"/>
    <cellStyle name="Обычный 176 4" xfId="1515"/>
    <cellStyle name="Обычный 177" xfId="227"/>
    <cellStyle name="Обычный 177 2" xfId="696"/>
    <cellStyle name="Обычный 177 3" xfId="1112"/>
    <cellStyle name="Обычный 177 4" xfId="1517"/>
    <cellStyle name="Обычный 178" xfId="228"/>
    <cellStyle name="Обычный 178 2" xfId="697"/>
    <cellStyle name="Обычный 178 3" xfId="1113"/>
    <cellStyle name="Обычный 178 4" xfId="1518"/>
    <cellStyle name="Обычный 179" xfId="229"/>
    <cellStyle name="Обычный 179 2" xfId="698"/>
    <cellStyle name="Обычный 179 3" xfId="1114"/>
    <cellStyle name="Обычный 179 4" xfId="1519"/>
    <cellStyle name="Обычный 18" xfId="33"/>
    <cellStyle name="Обычный 18 2" xfId="504"/>
    <cellStyle name="Обычный 18 3" xfId="925"/>
    <cellStyle name="Обычный 18 4" xfId="1330"/>
    <cellStyle name="Обычный 180" xfId="231"/>
    <cellStyle name="Обычный 180 2" xfId="699"/>
    <cellStyle name="Обычный 180 3" xfId="1115"/>
    <cellStyle name="Обычный 180 4" xfId="1520"/>
    <cellStyle name="Обычный 181" xfId="232"/>
    <cellStyle name="Обычный 181 2" xfId="701"/>
    <cellStyle name="Обычный 181 3" xfId="1117"/>
    <cellStyle name="Обычный 181 4" xfId="1522"/>
    <cellStyle name="Обычный 182" xfId="233"/>
    <cellStyle name="Обычный 182 2" xfId="702"/>
    <cellStyle name="Обычный 182 3" xfId="1118"/>
    <cellStyle name="Обычный 182 4" xfId="1523"/>
    <cellStyle name="Обычный 183" xfId="234"/>
    <cellStyle name="Обычный 183 2" xfId="703"/>
    <cellStyle name="Обычный 183 3" xfId="1119"/>
    <cellStyle name="Обычный 183 4" xfId="1524"/>
    <cellStyle name="Обычный 184" xfId="238"/>
    <cellStyle name="Обычный 184 2" xfId="704"/>
    <cellStyle name="Обычный 184 3" xfId="1120"/>
    <cellStyle name="Обычный 184 4" xfId="1525"/>
    <cellStyle name="Обычный 185" xfId="236"/>
    <cellStyle name="Обычный 185 2" xfId="706"/>
    <cellStyle name="Обычный 185 3" xfId="1122"/>
    <cellStyle name="Обычный 185 4" xfId="1527"/>
    <cellStyle name="Обычный 186" xfId="239"/>
    <cellStyle name="Обычный 186 2" xfId="708"/>
    <cellStyle name="Обычный 186 3" xfId="1124"/>
    <cellStyle name="Обычный 186 4" xfId="1529"/>
    <cellStyle name="Обычный 187" xfId="240"/>
    <cellStyle name="Обычный 187 2" xfId="709"/>
    <cellStyle name="Обычный 187 3" xfId="1125"/>
    <cellStyle name="Обычный 187 4" xfId="1530"/>
    <cellStyle name="Обычный 188" xfId="241"/>
    <cellStyle name="Обычный 188 2" xfId="710"/>
    <cellStyle name="Обычный 188 3" xfId="1126"/>
    <cellStyle name="Обычный 188 4" xfId="1531"/>
    <cellStyle name="Обычный 189" xfId="242"/>
    <cellStyle name="Обычный 189 2" xfId="711"/>
    <cellStyle name="Обычный 189 3" xfId="1127"/>
    <cellStyle name="Обычный 189 4" xfId="1532"/>
    <cellStyle name="Обычный 19" xfId="34"/>
    <cellStyle name="Обычный 19 2" xfId="505"/>
    <cellStyle name="Обычный 19 3" xfId="926"/>
    <cellStyle name="Обычный 19 4" xfId="1331"/>
    <cellStyle name="Обычный 19 5" xfId="1876"/>
    <cellStyle name="Обычный 19 6" xfId="1875"/>
    <cellStyle name="Обычный 190" xfId="243"/>
    <cellStyle name="Обычный 190 2" xfId="712"/>
    <cellStyle name="Обычный 190 3" xfId="1128"/>
    <cellStyle name="Обычный 190 4" xfId="1533"/>
    <cellStyle name="Обычный 191" xfId="244"/>
    <cellStyle name="Обычный 191 2" xfId="713"/>
    <cellStyle name="Обычный 191 3" xfId="1129"/>
    <cellStyle name="Обычный 191 4" xfId="1534"/>
    <cellStyle name="Обычный 192" xfId="245"/>
    <cellStyle name="Обычный 192 2" xfId="714"/>
    <cellStyle name="Обычный 192 3" xfId="1130"/>
    <cellStyle name="Обычный 192 4" xfId="1535"/>
    <cellStyle name="Обычный 193" xfId="246"/>
    <cellStyle name="Обычный 193 2" xfId="715"/>
    <cellStyle name="Обычный 193 3" xfId="1131"/>
    <cellStyle name="Обычный 193 4" xfId="1536"/>
    <cellStyle name="Обычный 194" xfId="248"/>
    <cellStyle name="Обычный 194 2" xfId="716"/>
    <cellStyle name="Обычный 194 3" xfId="1132"/>
    <cellStyle name="Обычный 194 4" xfId="1537"/>
    <cellStyle name="Обычный 195" xfId="249"/>
    <cellStyle name="Обычный 195 2" xfId="718"/>
    <cellStyle name="Обычный 195 3" xfId="1134"/>
    <cellStyle name="Обычный 195 4" xfId="1539"/>
    <cellStyle name="Обычный 196" xfId="250"/>
    <cellStyle name="Обычный 196 2" xfId="719"/>
    <cellStyle name="Обычный 196 3" xfId="1135"/>
    <cellStyle name="Обычный 196 4" xfId="1540"/>
    <cellStyle name="Обычный 197" xfId="251"/>
    <cellStyle name="Обычный 197 2" xfId="720"/>
    <cellStyle name="Обычный 197 3" xfId="1136"/>
    <cellStyle name="Обычный 197 4" xfId="1541"/>
    <cellStyle name="Обычный 198" xfId="252"/>
    <cellStyle name="Обычный 198 2" xfId="721"/>
    <cellStyle name="Обычный 198 3" xfId="1137"/>
    <cellStyle name="Обычный 198 4" xfId="1542"/>
    <cellStyle name="Обычный 199" xfId="253"/>
    <cellStyle name="Обычный 199 2" xfId="722"/>
    <cellStyle name="Обычный 199 3" xfId="1138"/>
    <cellStyle name="Обычный 199 4" xfId="1543"/>
    <cellStyle name="Обычный 2" xfId="4"/>
    <cellStyle name="Обычный 2 10" xfId="79"/>
    <cellStyle name="Обычный 2 10 2" xfId="545"/>
    <cellStyle name="Обычный 2 10 3" xfId="965"/>
    <cellStyle name="Обычный 2 10 4" xfId="1370"/>
    <cellStyle name="Обычный 2 11" xfId="81"/>
    <cellStyle name="Обычный 2 11 2" xfId="547"/>
    <cellStyle name="Обычный 2 11 3" xfId="967"/>
    <cellStyle name="Обычный 2 11 4" xfId="1372"/>
    <cellStyle name="Обычный 2 12" xfId="82"/>
    <cellStyle name="Обычный 2 12 2" xfId="548"/>
    <cellStyle name="Обычный 2 12 3" xfId="968"/>
    <cellStyle name="Обычный 2 12 4" xfId="1373"/>
    <cellStyle name="Обычный 2 13" xfId="107"/>
    <cellStyle name="Обычный 2 13 2" xfId="573"/>
    <cellStyle name="Обычный 2 13 3" xfId="993"/>
    <cellStyle name="Обычный 2 13 4" xfId="1398"/>
    <cellStyle name="Обычный 2 14" xfId="115"/>
    <cellStyle name="Обычный 2 14 2" xfId="581"/>
    <cellStyle name="Обычный 2 14 3" xfId="1001"/>
    <cellStyle name="Обычный 2 14 4" xfId="1406"/>
    <cellStyle name="Обычный 2 15" xfId="128"/>
    <cellStyle name="Обычный 2 15 2" xfId="594"/>
    <cellStyle name="Обычный 2 15 3" xfId="1014"/>
    <cellStyle name="Обычный 2 15 4" xfId="1419"/>
    <cellStyle name="Обычный 2 16" xfId="146"/>
    <cellStyle name="Обычный 2 16 2" xfId="612"/>
    <cellStyle name="Обычный 2 16 3" xfId="1032"/>
    <cellStyle name="Обычный 2 16 4" xfId="1437"/>
    <cellStyle name="Обычный 2 17" xfId="156"/>
    <cellStyle name="Обычный 2 17 2" xfId="620"/>
    <cellStyle name="Обычный 2 17 3" xfId="1040"/>
    <cellStyle name="Обычный 2 17 4" xfId="1445"/>
    <cellStyle name="Обычный 2 18" xfId="158"/>
    <cellStyle name="Обычный 2 18 2" xfId="628"/>
    <cellStyle name="Обычный 2 18 3" xfId="1048"/>
    <cellStyle name="Обычный 2 18 4" xfId="1453"/>
    <cellStyle name="Обычный 2 19" xfId="204"/>
    <cellStyle name="Обычный 2 2" xfId="38"/>
    <cellStyle name="Обычный 2 2 2" xfId="11"/>
    <cellStyle name="Обычный 2 2 2 2" xfId="668"/>
    <cellStyle name="Обычный 2 2 2 3" xfId="1088"/>
    <cellStyle name="Обычный 2 2 2 4" xfId="1493"/>
    <cellStyle name="Обычный 2 2 3" xfId="508"/>
    <cellStyle name="Обычный 2 2 3 2" xfId="1879"/>
    <cellStyle name="Обычный 2 2 3 3" xfId="1880"/>
    <cellStyle name="Обычный 2 2 3 4" xfId="1878"/>
    <cellStyle name="Обычный 2 2 4" xfId="929"/>
    <cellStyle name="Обычный 2 2 4 2" xfId="1882"/>
    <cellStyle name="Обычный 2 2 4 3" xfId="1883"/>
    <cellStyle name="Обычный 2 2 4 4" xfId="1881"/>
    <cellStyle name="Обычный 2 2 5" xfId="1334"/>
    <cellStyle name="Обычный 2 2 5 2" xfId="1885"/>
    <cellStyle name="Обычный 2 2 5 3" xfId="1884"/>
    <cellStyle name="Обычный 2 2 6" xfId="1877"/>
    <cellStyle name="Обычный 2 20" xfId="218"/>
    <cellStyle name="Обычный 2 20 2" xfId="683"/>
    <cellStyle name="Обычный 2 20 3" xfId="1103"/>
    <cellStyle name="Обычный 2 20 4" xfId="1508"/>
    <cellStyle name="Обычный 2 21" xfId="224"/>
    <cellStyle name="Обычный 2 21 2" xfId="695"/>
    <cellStyle name="Обычный 2 22" xfId="230"/>
    <cellStyle name="Обычный 2 22 2" xfId="692"/>
    <cellStyle name="Обычный 2 22 3" xfId="1111"/>
    <cellStyle name="Обычный 2 22 4" xfId="1516"/>
    <cellStyle name="Обычный 2 23" xfId="235"/>
    <cellStyle name="Обычный 2 23 2" xfId="700"/>
    <cellStyle name="Обычный 2 23 3" xfId="1116"/>
    <cellStyle name="Обычный 2 23 4" xfId="1521"/>
    <cellStyle name="Обычный 2 24" xfId="237"/>
    <cellStyle name="Обычный 2 24 2" xfId="705"/>
    <cellStyle name="Обычный 2 24 3" xfId="1121"/>
    <cellStyle name="Обычный 2 24 4" xfId="1526"/>
    <cellStyle name="Обычный 2 25" xfId="247"/>
    <cellStyle name="Обычный 2 25 2" xfId="707"/>
    <cellStyle name="Обычный 2 25 3" xfId="1123"/>
    <cellStyle name="Обычный 2 25 4" xfId="1528"/>
    <cellStyle name="Обычный 2 26" xfId="261"/>
    <cellStyle name="Обычный 2 26 2" xfId="717"/>
    <cellStyle name="Обычный 2 26 3" xfId="1133"/>
    <cellStyle name="Обычный 2 26 4" xfId="1538"/>
    <cellStyle name="Обычный 2 27" xfId="280"/>
    <cellStyle name="Обычный 2 27 2" xfId="730"/>
    <cellStyle name="Обычный 2 27 3" xfId="1146"/>
    <cellStyle name="Обычный 2 27 4" xfId="1551"/>
    <cellStyle name="Обычный 2 28" xfId="281"/>
    <cellStyle name="Обычный 2 28 2" xfId="750"/>
    <cellStyle name="Обычный 2 28 3" xfId="1166"/>
    <cellStyle name="Обычный 2 28 4" xfId="1571"/>
    <cellStyle name="Обычный 2 29" xfId="289"/>
    <cellStyle name="Обычный 2 29 2" xfId="757"/>
    <cellStyle name="Обычный 2 29 3" xfId="1173"/>
    <cellStyle name="Обычный 2 29 4" xfId="1578"/>
    <cellStyle name="Обычный 2 3" xfId="45"/>
    <cellStyle name="Обычный 2 3 2" xfId="206"/>
    <cellStyle name="Обычный 2 3 2 2" xfId="670"/>
    <cellStyle name="Обычный 2 3 2 3" xfId="1090"/>
    <cellStyle name="Обычный 2 3 2 4" xfId="1495"/>
    <cellStyle name="Обычный 2 3 3" xfId="514"/>
    <cellStyle name="Обычный 2 3 4" xfId="935"/>
    <cellStyle name="Обычный 2 3 5" xfId="1340"/>
    <cellStyle name="Обычный 2 30" xfId="311"/>
    <cellStyle name="Обычный 2 30 2" xfId="765"/>
    <cellStyle name="Обычный 2 31" xfId="310"/>
    <cellStyle name="Обычный 2 31 2" xfId="780"/>
    <cellStyle name="Обычный 2 31 3" xfId="1194"/>
    <cellStyle name="Обычный 2 31 4" xfId="1599"/>
    <cellStyle name="Обычный 2 32" xfId="316"/>
    <cellStyle name="Обычный 2 32 2" xfId="787"/>
    <cellStyle name="Обычный 2 32 3" xfId="1201"/>
    <cellStyle name="Обычный 2 32 4" xfId="1606"/>
    <cellStyle name="Обычный 2 33" xfId="486"/>
    <cellStyle name="Обычный 2 34" xfId="907"/>
    <cellStyle name="Обычный 2 35" xfId="1312"/>
    <cellStyle name="Обычный 2 36" xfId="1752"/>
    <cellStyle name="Обычный 2 37" xfId="1800"/>
    <cellStyle name="Обычный 2 38" xfId="1803"/>
    <cellStyle name="Обычный 2 4" xfId="10"/>
    <cellStyle name="Обычный 2 4 2" xfId="207"/>
    <cellStyle name="Обычный 2 4 2 2" xfId="671"/>
    <cellStyle name="Обычный 2 4 2 3" xfId="1091"/>
    <cellStyle name="Обычный 2 4 2 4" xfId="1496"/>
    <cellStyle name="Обычный 2 4 3" xfId="517"/>
    <cellStyle name="Обычный 2 4 4" xfId="938"/>
    <cellStyle name="Обычный 2 4 5" xfId="1343"/>
    <cellStyle name="Обычный 2 45" xfId="420"/>
    <cellStyle name="Обычный 2 45 2" xfId="894"/>
    <cellStyle name="Обычный 2 45 3" xfId="1307"/>
    <cellStyle name="Обычный 2 45 4" xfId="1712"/>
    <cellStyle name="Обычный 2 46" xfId="421"/>
    <cellStyle name="Обычный 2 5" xfId="52"/>
    <cellStyle name="Обычный 2 5 2" xfId="521"/>
    <cellStyle name="Обычный 2 5 3" xfId="942"/>
    <cellStyle name="Обычный 2 5 4" xfId="1347"/>
    <cellStyle name="Обычный 2 5 5" xfId="1887"/>
    <cellStyle name="Обычный 2 5 6" xfId="1886"/>
    <cellStyle name="Обычный 2 6" xfId="61"/>
    <cellStyle name="Обычный 2 6 2" xfId="527"/>
    <cellStyle name="Обычный 2 6 3" xfId="947"/>
    <cellStyle name="Обычный 2 6 4" xfId="1352"/>
    <cellStyle name="Обычный 2 7" xfId="67"/>
    <cellStyle name="Обычный 2 7 2" xfId="529"/>
    <cellStyle name="Обычный 2 7 3" xfId="949"/>
    <cellStyle name="Обычный 2 7 4" xfId="1354"/>
    <cellStyle name="Обычный 2 8" xfId="73"/>
    <cellStyle name="Обычный 2 8 2" xfId="534"/>
    <cellStyle name="Обычный 2 8 3" xfId="954"/>
    <cellStyle name="Обычный 2 8 4" xfId="1359"/>
    <cellStyle name="Обычный 2 9" xfId="74"/>
    <cellStyle name="Обычный 2 9 2" xfId="540"/>
    <cellStyle name="Обычный 2 9 3" xfId="960"/>
    <cellStyle name="Обычный 2 9 4" xfId="1365"/>
    <cellStyle name="Обычный 20" xfId="35"/>
    <cellStyle name="Обычный 20 2" xfId="506"/>
    <cellStyle name="Обычный 20 3" xfId="927"/>
    <cellStyle name="Обычный 20 4" xfId="1332"/>
    <cellStyle name="Обычный 200" xfId="254"/>
    <cellStyle name="Обычный 200 2" xfId="723"/>
    <cellStyle name="Обычный 200 3" xfId="1139"/>
    <cellStyle name="Обычный 200 4" xfId="1544"/>
    <cellStyle name="Обычный 201" xfId="255"/>
    <cellStyle name="Обычный 201 2" xfId="724"/>
    <cellStyle name="Обычный 201 3" xfId="1140"/>
    <cellStyle name="Обычный 201 4" xfId="1545"/>
    <cellStyle name="Обычный 202" xfId="256"/>
    <cellStyle name="Обычный 202 2" xfId="725"/>
    <cellStyle name="Обычный 202 3" xfId="1141"/>
    <cellStyle name="Обычный 202 4" xfId="1546"/>
    <cellStyle name="Обычный 203" xfId="257"/>
    <cellStyle name="Обычный 203 2" xfId="726"/>
    <cellStyle name="Обычный 203 3" xfId="1142"/>
    <cellStyle name="Обычный 203 4" xfId="1547"/>
    <cellStyle name="Обычный 204" xfId="258"/>
    <cellStyle name="Обычный 204 2" xfId="727"/>
    <cellStyle name="Обычный 204 3" xfId="1143"/>
    <cellStyle name="Обычный 204 4" xfId="1548"/>
    <cellStyle name="Обычный 205" xfId="260"/>
    <cellStyle name="Обычный 205 2" xfId="729"/>
    <cellStyle name="Обычный 205 3" xfId="1145"/>
    <cellStyle name="Обычный 205 4" xfId="1550"/>
    <cellStyle name="Обычный 206" xfId="262"/>
    <cellStyle name="Обычный 206 2" xfId="731"/>
    <cellStyle name="Обычный 206 3" xfId="1147"/>
    <cellStyle name="Обычный 206 4" xfId="1552"/>
    <cellStyle name="Обычный 207" xfId="263"/>
    <cellStyle name="Обычный 207 2" xfId="732"/>
    <cellStyle name="Обычный 207 3" xfId="1148"/>
    <cellStyle name="Обычный 207 4" xfId="1553"/>
    <cellStyle name="Обычный 208" xfId="264"/>
    <cellStyle name="Обычный 208 2" xfId="733"/>
    <cellStyle name="Обычный 208 3" xfId="1149"/>
    <cellStyle name="Обычный 208 4" xfId="1554"/>
    <cellStyle name="Обычный 209" xfId="265"/>
    <cellStyle name="Обычный 209 2" xfId="734"/>
    <cellStyle name="Обычный 209 3" xfId="1150"/>
    <cellStyle name="Обычный 209 4" xfId="1555"/>
    <cellStyle name="Обычный 21" xfId="36"/>
    <cellStyle name="Обычный 21 2" xfId="507"/>
    <cellStyle name="Обычный 21 3" xfId="928"/>
    <cellStyle name="Обычный 21 4" xfId="1333"/>
    <cellStyle name="Обычный 210" xfId="266"/>
    <cellStyle name="Обычный 210 2" xfId="735"/>
    <cellStyle name="Обычный 210 3" xfId="1151"/>
    <cellStyle name="Обычный 210 4" xfId="1556"/>
    <cellStyle name="Обычный 211" xfId="267"/>
    <cellStyle name="Обычный 211 2" xfId="736"/>
    <cellStyle name="Обычный 211 3" xfId="1152"/>
    <cellStyle name="Обычный 211 4" xfId="1557"/>
    <cellStyle name="Обычный 212" xfId="268"/>
    <cellStyle name="Обычный 212 2" xfId="737"/>
    <cellStyle name="Обычный 212 3" xfId="1153"/>
    <cellStyle name="Обычный 212 4" xfId="1558"/>
    <cellStyle name="Обычный 213" xfId="269"/>
    <cellStyle name="Обычный 213 2" xfId="738"/>
    <cellStyle name="Обычный 213 3" xfId="1154"/>
    <cellStyle name="Обычный 213 4" xfId="1559"/>
    <cellStyle name="Обычный 214" xfId="270"/>
    <cellStyle name="Обычный 214 2" xfId="739"/>
    <cellStyle name="Обычный 214 3" xfId="1155"/>
    <cellStyle name="Обычный 214 4" xfId="1560"/>
    <cellStyle name="Обычный 215" xfId="271"/>
    <cellStyle name="Обычный 215 2" xfId="740"/>
    <cellStyle name="Обычный 215 3" xfId="1156"/>
    <cellStyle name="Обычный 215 4" xfId="1561"/>
    <cellStyle name="Обычный 216" xfId="272"/>
    <cellStyle name="Обычный 216 2" xfId="741"/>
    <cellStyle name="Обычный 216 3" xfId="1157"/>
    <cellStyle name="Обычный 216 4" xfId="1562"/>
    <cellStyle name="Обычный 217" xfId="273"/>
    <cellStyle name="Обычный 217 2" xfId="742"/>
    <cellStyle name="Обычный 217 3" xfId="1158"/>
    <cellStyle name="Обычный 217 4" xfId="1563"/>
    <cellStyle name="Обычный 218" xfId="274"/>
    <cellStyle name="Обычный 218 2" xfId="454"/>
    <cellStyle name="Обычный 218 3" xfId="743"/>
    <cellStyle name="Обычный 218 4" xfId="1159"/>
    <cellStyle name="Обычный 218 5" xfId="1564"/>
    <cellStyle name="Обычный 219" xfId="275"/>
    <cellStyle name="Обычный 219 2" xfId="744"/>
    <cellStyle name="Обычный 219 3" xfId="1160"/>
    <cellStyle name="Обычный 219 4" xfId="1565"/>
    <cellStyle name="Обычный 22" xfId="39"/>
    <cellStyle name="Обычный 220" xfId="276"/>
    <cellStyle name="Обычный 220 2" xfId="745"/>
    <cellStyle name="Обычный 220 3" xfId="1161"/>
    <cellStyle name="Обычный 220 4" xfId="1566"/>
    <cellStyle name="Обычный 221" xfId="278"/>
    <cellStyle name="Обычный 221 2" xfId="747"/>
    <cellStyle name="Обычный 221 3" xfId="1163"/>
    <cellStyle name="Обычный 221 4" xfId="1568"/>
    <cellStyle name="Обычный 222" xfId="279"/>
    <cellStyle name="Обычный 222 2" xfId="748"/>
    <cellStyle name="Обычный 222 3" xfId="1164"/>
    <cellStyle name="Обычный 222 4" xfId="1569"/>
    <cellStyle name="Обычный 223" xfId="282"/>
    <cellStyle name="Обычный 223 2" xfId="749"/>
    <cellStyle name="Обычный 223 3" xfId="1165"/>
    <cellStyle name="Обычный 223 4" xfId="1570"/>
    <cellStyle name="Обычный 224" xfId="283"/>
    <cellStyle name="Обычный 224 2" xfId="751"/>
    <cellStyle name="Обычный 224 3" xfId="1167"/>
    <cellStyle name="Обычный 224 4" xfId="1572"/>
    <cellStyle name="Обычный 225" xfId="284"/>
    <cellStyle name="Обычный 225 2" xfId="752"/>
    <cellStyle name="Обычный 225 3" xfId="1168"/>
    <cellStyle name="Обычный 225 4" xfId="1573"/>
    <cellStyle name="Обычный 226" xfId="285"/>
    <cellStyle name="Обычный 226 2" xfId="753"/>
    <cellStyle name="Обычный 226 3" xfId="1169"/>
    <cellStyle name="Обычный 226 4" xfId="1574"/>
    <cellStyle name="Обычный 227" xfId="286"/>
    <cellStyle name="Обычный 227 2" xfId="754"/>
    <cellStyle name="Обычный 227 3" xfId="1170"/>
    <cellStyle name="Обычный 227 4" xfId="1575"/>
    <cellStyle name="Обычный 228" xfId="287"/>
    <cellStyle name="Обычный 228 2" xfId="755"/>
    <cellStyle name="Обычный 228 3" xfId="1171"/>
    <cellStyle name="Обычный 228 4" xfId="1576"/>
    <cellStyle name="Обычный 229" xfId="288"/>
    <cellStyle name="Обычный 229 2" xfId="756"/>
    <cellStyle name="Обычный 229 3" xfId="1172"/>
    <cellStyle name="Обычный 229 4" xfId="1577"/>
    <cellStyle name="Обычный 23" xfId="40"/>
    <cellStyle name="Обычный 23 2" xfId="509"/>
    <cellStyle name="Обычный 23 3" xfId="930"/>
    <cellStyle name="Обычный 23 4" xfId="1335"/>
    <cellStyle name="Обычный 230" xfId="290"/>
    <cellStyle name="Обычный 230 2" xfId="758"/>
    <cellStyle name="Обычный 230 3" xfId="1174"/>
    <cellStyle name="Обычный 230 4" xfId="1579"/>
    <cellStyle name="Обычный 231" xfId="291"/>
    <cellStyle name="Обычный 231 2" xfId="759"/>
    <cellStyle name="Обычный 231 3" xfId="1175"/>
    <cellStyle name="Обычный 231 4" xfId="1580"/>
    <cellStyle name="Обычный 232" xfId="292"/>
    <cellStyle name="Обычный 232 2" xfId="760"/>
    <cellStyle name="Обычный 232 3" xfId="1176"/>
    <cellStyle name="Обычный 232 4" xfId="1581"/>
    <cellStyle name="Обычный 233" xfId="293"/>
    <cellStyle name="Обычный 233 2" xfId="761"/>
    <cellStyle name="Обычный 233 3" xfId="1177"/>
    <cellStyle name="Обычный 233 4" xfId="1582"/>
    <cellStyle name="Обычный 234" xfId="294"/>
    <cellStyle name="Обычный 234 2" xfId="762"/>
    <cellStyle name="Обычный 234 3" xfId="1178"/>
    <cellStyle name="Обычный 234 4" xfId="1583"/>
    <cellStyle name="Обычный 235" xfId="295"/>
    <cellStyle name="Обычный 235 2" xfId="763"/>
    <cellStyle name="Обычный 235 3" xfId="1179"/>
    <cellStyle name="Обычный 235 4" xfId="1584"/>
    <cellStyle name="Обычный 236" xfId="296"/>
    <cellStyle name="Обычный 236 2" xfId="764"/>
    <cellStyle name="Обычный 236 3" xfId="1180"/>
    <cellStyle name="Обычный 236 4" xfId="1585"/>
    <cellStyle name="Обычный 237" xfId="297"/>
    <cellStyle name="Обычный 237 2" xfId="766"/>
    <cellStyle name="Обычный 237 3" xfId="1181"/>
    <cellStyle name="Обычный 237 4" xfId="1586"/>
    <cellStyle name="Обычный 238" xfId="298"/>
    <cellStyle name="Обычный 238 2" xfId="768"/>
    <cellStyle name="Обычный 238 3" xfId="1183"/>
    <cellStyle name="Обычный 238 4" xfId="1588"/>
    <cellStyle name="Обычный 239" xfId="299"/>
    <cellStyle name="Обычный 239 2" xfId="770"/>
    <cellStyle name="Обычный 239 3" xfId="1184"/>
    <cellStyle name="Обычный 239 4" xfId="1589"/>
    <cellStyle name="Обычный 24" xfId="41"/>
    <cellStyle name="Обычный 24 2" xfId="510"/>
    <cellStyle name="Обычный 24 3" xfId="931"/>
    <cellStyle name="Обычный 24 4" xfId="1336"/>
    <cellStyle name="Обычный 240" xfId="301"/>
    <cellStyle name="Обычный 240 2" xfId="772"/>
    <cellStyle name="Обычный 240 3" xfId="1186"/>
    <cellStyle name="Обычный 240 4" xfId="1591"/>
    <cellStyle name="Обычный 241" xfId="302"/>
    <cellStyle name="Обычный 241 2" xfId="773"/>
    <cellStyle name="Обычный 241 3" xfId="1187"/>
    <cellStyle name="Обычный 241 4" xfId="1592"/>
    <cellStyle name="Обычный 242" xfId="303"/>
    <cellStyle name="Обычный 242 2" xfId="774"/>
    <cellStyle name="Обычный 242 3" xfId="1188"/>
    <cellStyle name="Обычный 242 4" xfId="1593"/>
    <cellStyle name="Обычный 243" xfId="304"/>
    <cellStyle name="Обычный 243 2" xfId="775"/>
    <cellStyle name="Обычный 243 3" xfId="1189"/>
    <cellStyle name="Обычный 243 4" xfId="1594"/>
    <cellStyle name="Обычный 244" xfId="305"/>
    <cellStyle name="Обычный 244 2" xfId="776"/>
    <cellStyle name="Обычный 244 3" xfId="1190"/>
    <cellStyle name="Обычный 244 4" xfId="1595"/>
    <cellStyle name="Обычный 245" xfId="306"/>
    <cellStyle name="Обычный 245 2" xfId="777"/>
    <cellStyle name="Обычный 245 3" xfId="1191"/>
    <cellStyle name="Обычный 245 4" xfId="1596"/>
    <cellStyle name="Обычный 246" xfId="307"/>
    <cellStyle name="Обычный 246 2" xfId="778"/>
    <cellStyle name="Обычный 246 3" xfId="1192"/>
    <cellStyle name="Обычный 246 4" xfId="1597"/>
    <cellStyle name="Обычный 247" xfId="308"/>
    <cellStyle name="Обычный 247 2" xfId="779"/>
    <cellStyle name="Обычный 247 3" xfId="1193"/>
    <cellStyle name="Обычный 247 4" xfId="1598"/>
    <cellStyle name="Обычный 248" xfId="309"/>
    <cellStyle name="Обычный 248 2" xfId="781"/>
    <cellStyle name="Обычный 248 3" xfId="1195"/>
    <cellStyle name="Обычный 248 4" xfId="1600"/>
    <cellStyle name="Обычный 249" xfId="312"/>
    <cellStyle name="Обычный 249 2" xfId="782"/>
    <cellStyle name="Обычный 249 3" xfId="1196"/>
    <cellStyle name="Обычный 249 4" xfId="1601"/>
    <cellStyle name="Обычный 25" xfId="42"/>
    <cellStyle name="Обычный 25 2" xfId="511"/>
    <cellStyle name="Обычный 25 3" xfId="932"/>
    <cellStyle name="Обычный 25 4" xfId="1337"/>
    <cellStyle name="Обычный 250" xfId="313"/>
    <cellStyle name="Обычный 250 2" xfId="783"/>
    <cellStyle name="Обычный 250 3" xfId="1197"/>
    <cellStyle name="Обычный 250 4" xfId="1602"/>
    <cellStyle name="Обычный 251" xfId="314"/>
    <cellStyle name="Обычный 251 2" xfId="784"/>
    <cellStyle name="Обычный 251 3" xfId="1198"/>
    <cellStyle name="Обычный 251 4" xfId="1603"/>
    <cellStyle name="Обычный 252" xfId="315"/>
    <cellStyle name="Обычный 252 2" xfId="785"/>
    <cellStyle name="Обычный 252 3" xfId="1199"/>
    <cellStyle name="Обычный 252 4" xfId="1604"/>
    <cellStyle name="Обычный 253" xfId="317"/>
    <cellStyle name="Обычный 253 2" xfId="786"/>
    <cellStyle name="Обычный 253 3" xfId="1200"/>
    <cellStyle name="Обычный 253 4" xfId="1605"/>
    <cellStyle name="Обычный 254" xfId="319"/>
    <cellStyle name="Обычный 254 2" xfId="788"/>
    <cellStyle name="Обычный 254 3" xfId="1202"/>
    <cellStyle name="Обычный 254 4" xfId="1607"/>
    <cellStyle name="Обычный 255" xfId="320"/>
    <cellStyle name="Обычный 255 2" xfId="790"/>
    <cellStyle name="Обычный 255 3" xfId="1204"/>
    <cellStyle name="Обычный 255 4" xfId="1609"/>
    <cellStyle name="Обычный 256" xfId="321"/>
    <cellStyle name="Обычный 256 2" xfId="791"/>
    <cellStyle name="Обычный 256 3" xfId="1205"/>
    <cellStyle name="Обычный 256 4" xfId="1610"/>
    <cellStyle name="Обычный 257" xfId="322"/>
    <cellStyle name="Обычный 257 2" xfId="792"/>
    <cellStyle name="Обычный 257 3" xfId="1206"/>
    <cellStyle name="Обычный 257 4" xfId="1611"/>
    <cellStyle name="Обычный 258" xfId="323"/>
    <cellStyle name="Обычный 258 2" xfId="793"/>
    <cellStyle name="Обычный 258 3" xfId="1207"/>
    <cellStyle name="Обычный 258 4" xfId="1612"/>
    <cellStyle name="Обычный 259" xfId="324"/>
    <cellStyle name="Обычный 259 2" xfId="794"/>
    <cellStyle name="Обычный 259 3" xfId="1208"/>
    <cellStyle name="Обычный 259 4" xfId="1613"/>
    <cellStyle name="Обычный 26" xfId="43"/>
    <cellStyle name="Обычный 26 2" xfId="512"/>
    <cellStyle name="Обычный 26 3" xfId="933"/>
    <cellStyle name="Обычный 26 4" xfId="1338"/>
    <cellStyle name="Обычный 260" xfId="325"/>
    <cellStyle name="Обычный 260 2" xfId="795"/>
    <cellStyle name="Обычный 260 3" xfId="1209"/>
    <cellStyle name="Обычный 260 4" xfId="1614"/>
    <cellStyle name="Обычный 261" xfId="326"/>
    <cellStyle name="Обычный 261 2" xfId="796"/>
    <cellStyle name="Обычный 261 3" xfId="1210"/>
    <cellStyle name="Обычный 261 4" xfId="1615"/>
    <cellStyle name="Обычный 262" xfId="327"/>
    <cellStyle name="Обычный 262 2" xfId="797"/>
    <cellStyle name="Обычный 262 3" xfId="1211"/>
    <cellStyle name="Обычный 262 4" xfId="1616"/>
    <cellStyle name="Обычный 263" xfId="328"/>
    <cellStyle name="Обычный 263 2" xfId="798"/>
    <cellStyle name="Обычный 263 3" xfId="1212"/>
    <cellStyle name="Обычный 263 4" xfId="1617"/>
    <cellStyle name="Обычный 264" xfId="329"/>
    <cellStyle name="Обычный 264 2" xfId="799"/>
    <cellStyle name="Обычный 264 3" xfId="1213"/>
    <cellStyle name="Обычный 264 4" xfId="1618"/>
    <cellStyle name="Обычный 265" xfId="330"/>
    <cellStyle name="Обычный 265 2" xfId="800"/>
    <cellStyle name="Обычный 265 3" xfId="1214"/>
    <cellStyle name="Обычный 265 4" xfId="1619"/>
    <cellStyle name="Обычный 266" xfId="331"/>
    <cellStyle name="Обычный 266 2" xfId="801"/>
    <cellStyle name="Обычный 266 3" xfId="1215"/>
    <cellStyle name="Обычный 266 4" xfId="1620"/>
    <cellStyle name="Обычный 267" xfId="332"/>
    <cellStyle name="Обычный 267 2" xfId="802"/>
    <cellStyle name="Обычный 267 3" xfId="1216"/>
    <cellStyle name="Обычный 267 4" xfId="1621"/>
    <cellStyle name="Обычный 268" xfId="333"/>
    <cellStyle name="Обычный 268 2" xfId="803"/>
    <cellStyle name="Обычный 268 3" xfId="1217"/>
    <cellStyle name="Обычный 268 4" xfId="1622"/>
    <cellStyle name="Обычный 269" xfId="334"/>
    <cellStyle name="Обычный 269 2" xfId="804"/>
    <cellStyle name="Обычный 269 3" xfId="1218"/>
    <cellStyle name="Обычный 269 4" xfId="1623"/>
    <cellStyle name="Обычный 27" xfId="44"/>
    <cellStyle name="Обычный 27 2" xfId="513"/>
    <cellStyle name="Обычный 27 3" xfId="934"/>
    <cellStyle name="Обычный 27 4" xfId="1339"/>
    <cellStyle name="Обычный 270" xfId="335"/>
    <cellStyle name="Обычный 270 2" xfId="805"/>
    <cellStyle name="Обычный 270 3" xfId="1219"/>
    <cellStyle name="Обычный 270 4" xfId="1624"/>
    <cellStyle name="Обычный 271" xfId="336"/>
    <cellStyle name="Обычный 271 2" xfId="806"/>
    <cellStyle name="Обычный 271 3" xfId="1220"/>
    <cellStyle name="Обычный 271 4" xfId="1625"/>
    <cellStyle name="Обычный 272" xfId="337"/>
    <cellStyle name="Обычный 272 2" xfId="807"/>
    <cellStyle name="Обычный 272 3" xfId="1221"/>
    <cellStyle name="Обычный 272 4" xfId="1626"/>
    <cellStyle name="Обычный 273" xfId="338"/>
    <cellStyle name="Обычный 273 2" xfId="808"/>
    <cellStyle name="Обычный 273 3" xfId="1222"/>
    <cellStyle name="Обычный 273 4" xfId="1627"/>
    <cellStyle name="Обычный 274" xfId="339"/>
    <cellStyle name="Обычный 274 2" xfId="809"/>
    <cellStyle name="Обычный 274 3" xfId="1223"/>
    <cellStyle name="Обычный 274 4" xfId="1628"/>
    <cellStyle name="Обычный 275" xfId="340"/>
    <cellStyle name="Обычный 275 2" xfId="810"/>
    <cellStyle name="Обычный 275 3" xfId="1224"/>
    <cellStyle name="Обычный 275 4" xfId="1629"/>
    <cellStyle name="Обычный 276" xfId="341"/>
    <cellStyle name="Обычный 276 2" xfId="811"/>
    <cellStyle name="Обычный 276 3" xfId="1225"/>
    <cellStyle name="Обычный 276 4" xfId="1630"/>
    <cellStyle name="Обычный 277" xfId="342"/>
    <cellStyle name="Обычный 277 2" xfId="812"/>
    <cellStyle name="Обычный 277 3" xfId="1226"/>
    <cellStyle name="Обычный 277 4" xfId="1631"/>
    <cellStyle name="Обычный 278" xfId="343"/>
    <cellStyle name="Обычный 278 2" xfId="813"/>
    <cellStyle name="Обычный 278 3" xfId="1227"/>
    <cellStyle name="Обычный 278 4" xfId="1632"/>
    <cellStyle name="Обычный 279" xfId="344"/>
    <cellStyle name="Обычный 279 2" xfId="814"/>
    <cellStyle name="Обычный 279 3" xfId="1228"/>
    <cellStyle name="Обычный 279 4" xfId="1633"/>
    <cellStyle name="Обычный 28" xfId="46"/>
    <cellStyle name="Обычный 28 2" xfId="515"/>
    <cellStyle name="Обычный 28 3" xfId="936"/>
    <cellStyle name="Обычный 28 4" xfId="1341"/>
    <cellStyle name="Обычный 280" xfId="345"/>
    <cellStyle name="Обычный 280 2" xfId="817"/>
    <cellStyle name="Обычный 280 3" xfId="1230"/>
    <cellStyle name="Обычный 280 4" xfId="1635"/>
    <cellStyle name="Обычный 281" xfId="346"/>
    <cellStyle name="Обычный 281 2" xfId="818"/>
    <cellStyle name="Обычный 281 3" xfId="1231"/>
    <cellStyle name="Обычный 281 4" xfId="1636"/>
    <cellStyle name="Обычный 282" xfId="347"/>
    <cellStyle name="Обычный 282 2" xfId="819"/>
    <cellStyle name="Обычный 282 3" xfId="1232"/>
    <cellStyle name="Обычный 282 4" xfId="1637"/>
    <cellStyle name="Обычный 283" xfId="348"/>
    <cellStyle name="Обычный 283 2" xfId="820"/>
    <cellStyle name="Обычный 283 3" xfId="1233"/>
    <cellStyle name="Обычный 283 4" xfId="1638"/>
    <cellStyle name="Обычный 284" xfId="349"/>
    <cellStyle name="Обычный 284 2" xfId="821"/>
    <cellStyle name="Обычный 284 3" xfId="1234"/>
    <cellStyle name="Обычный 284 4" xfId="1639"/>
    <cellStyle name="Обычный 285" xfId="350"/>
    <cellStyle name="Обычный 285 2" xfId="822"/>
    <cellStyle name="Обычный 285 3" xfId="1235"/>
    <cellStyle name="Обычный 285 4" xfId="1640"/>
    <cellStyle name="Обычный 286" xfId="351"/>
    <cellStyle name="Обычный 286 2" xfId="823"/>
    <cellStyle name="Обычный 286 3" xfId="1236"/>
    <cellStyle name="Обычный 286 4" xfId="1641"/>
    <cellStyle name="Обычный 287" xfId="352"/>
    <cellStyle name="Обычный 287 2" xfId="824"/>
    <cellStyle name="Обычный 287 3" xfId="1237"/>
    <cellStyle name="Обычный 287 4" xfId="1642"/>
    <cellStyle name="Обычный 288" xfId="353"/>
    <cellStyle name="Обычный 288 2" xfId="825"/>
    <cellStyle name="Обычный 288 3" xfId="1238"/>
    <cellStyle name="Обычный 288 4" xfId="1643"/>
    <cellStyle name="Обычный 289" xfId="354"/>
    <cellStyle name="Обычный 289 2" xfId="826"/>
    <cellStyle name="Обычный 289 3" xfId="1239"/>
    <cellStyle name="Обычный 289 4" xfId="1644"/>
    <cellStyle name="Обычный 29" xfId="47"/>
    <cellStyle name="Обычный 29 2" xfId="516"/>
    <cellStyle name="Обычный 29 3" xfId="937"/>
    <cellStyle name="Обычный 29 4" xfId="1342"/>
    <cellStyle name="Обычный 290" xfId="355"/>
    <cellStyle name="Обычный 290 2" xfId="827"/>
    <cellStyle name="Обычный 290 3" xfId="1240"/>
    <cellStyle name="Обычный 290 4" xfId="1645"/>
    <cellStyle name="Обычный 291" xfId="356"/>
    <cellStyle name="Обычный 291 2" xfId="828"/>
    <cellStyle name="Обычный 291 3" xfId="1241"/>
    <cellStyle name="Обычный 291 4" xfId="1646"/>
    <cellStyle name="Обычный 292" xfId="357"/>
    <cellStyle name="Обычный 292 2" xfId="829"/>
    <cellStyle name="Обычный 292 3" xfId="1242"/>
    <cellStyle name="Обычный 292 4" xfId="1647"/>
    <cellStyle name="Обычный 293" xfId="358"/>
    <cellStyle name="Обычный 293 2" xfId="830"/>
    <cellStyle name="Обычный 293 3" xfId="1243"/>
    <cellStyle name="Обычный 293 4" xfId="1648"/>
    <cellStyle name="Обычный 294" xfId="359"/>
    <cellStyle name="Обычный 294 2" xfId="831"/>
    <cellStyle name="Обычный 294 3" xfId="1244"/>
    <cellStyle name="Обычный 294 4" xfId="1649"/>
    <cellStyle name="Обычный 295" xfId="360"/>
    <cellStyle name="Обычный 295 2" xfId="832"/>
    <cellStyle name="Обычный 295 3" xfId="1245"/>
    <cellStyle name="Обычный 295 4" xfId="1650"/>
    <cellStyle name="Обычный 296" xfId="361"/>
    <cellStyle name="Обычный 296 2" xfId="833"/>
    <cellStyle name="Обычный 296 3" xfId="1246"/>
    <cellStyle name="Обычный 296 4" xfId="1651"/>
    <cellStyle name="Обычный 297" xfId="362"/>
    <cellStyle name="Обычный 297 2" xfId="834"/>
    <cellStyle name="Обычный 297 3" xfId="1247"/>
    <cellStyle name="Обычный 297 4" xfId="1652"/>
    <cellStyle name="Обычный 298" xfId="363"/>
    <cellStyle name="Обычный 298 2" xfId="835"/>
    <cellStyle name="Обычный 298 3" xfId="1248"/>
    <cellStyle name="Обычный 298 4" xfId="1653"/>
    <cellStyle name="Обычный 299" xfId="300"/>
    <cellStyle name="Обычный 299 2" xfId="771"/>
    <cellStyle name="Обычный 299 3" xfId="1185"/>
    <cellStyle name="Обычный 299 4" xfId="1590"/>
    <cellStyle name="Обычный 3" xfId="5"/>
    <cellStyle name="Обычный 3 10" xfId="1919"/>
    <cellStyle name="Обычный 3 2" xfId="157"/>
    <cellStyle name="Обычный 3 2 2" xfId="621"/>
    <cellStyle name="Обычный 3 2 2 2" xfId="1890"/>
    <cellStyle name="Обычный 3 2 2 3" xfId="1889"/>
    <cellStyle name="Обычный 3 2 3" xfId="1041"/>
    <cellStyle name="Обычный 3 2 3 2" xfId="1892"/>
    <cellStyle name="Обычный 3 2 3 3" xfId="1891"/>
    <cellStyle name="Обычный 3 2 4" xfId="1446"/>
    <cellStyle name="Обычный 3 2 5" xfId="1893"/>
    <cellStyle name="Обычный 3 2 6" xfId="1888"/>
    <cellStyle name="Обычный 3 3" xfId="159"/>
    <cellStyle name="Обычный 3 3 2" xfId="629"/>
    <cellStyle name="Обычный 3 3 3" xfId="1049"/>
    <cellStyle name="Обычный 3 3 3 2" xfId="1896"/>
    <cellStyle name="Обычный 3 3 3 3" xfId="1895"/>
    <cellStyle name="Обычный 3 3 4" xfId="1454"/>
    <cellStyle name="Обычный 3 3 5" xfId="1894"/>
    <cellStyle name="Обычный 3 4" xfId="205"/>
    <cellStyle name="Обычный 3 4 2" xfId="669"/>
    <cellStyle name="Обычный 3 4 3" xfId="1089"/>
    <cellStyle name="Обычный 3 4 4" xfId="1494"/>
    <cellStyle name="Обычный 3 4 5" xfId="1897"/>
    <cellStyle name="Обычный 3 5" xfId="487"/>
    <cellStyle name="Обычный 3 6" xfId="908"/>
    <cellStyle name="Обычный 3 7" xfId="1313"/>
    <cellStyle name="Обычный 3 8" xfId="1814"/>
    <cellStyle name="Обычный 3 9" xfId="1822"/>
    <cellStyle name="Обычный 30" xfId="48"/>
    <cellStyle name="Обычный 30 2" xfId="518"/>
    <cellStyle name="Обычный 30 3" xfId="939"/>
    <cellStyle name="Обычный 30 4" xfId="1344"/>
    <cellStyle name="Обычный 300" xfId="364"/>
    <cellStyle name="Обычный 300 2" xfId="836"/>
    <cellStyle name="Обычный 300 3" xfId="1249"/>
    <cellStyle name="Обычный 300 4" xfId="1654"/>
    <cellStyle name="Обычный 301" xfId="365"/>
    <cellStyle name="Обычный 301 2" xfId="837"/>
    <cellStyle name="Обычный 301 3" xfId="1250"/>
    <cellStyle name="Обычный 301 4" xfId="1655"/>
    <cellStyle name="Обычный 302" xfId="366"/>
    <cellStyle name="Обычный 302 2" xfId="840"/>
    <cellStyle name="Обычный 302 3" xfId="1253"/>
    <cellStyle name="Обычный 302 4" xfId="1658"/>
    <cellStyle name="Обычный 303" xfId="367"/>
    <cellStyle name="Обычный 303 2" xfId="841"/>
    <cellStyle name="Обычный 303 3" xfId="1254"/>
    <cellStyle name="Обычный 303 4" xfId="1659"/>
    <cellStyle name="Обычный 304" xfId="368"/>
    <cellStyle name="Обычный 304 2" xfId="843"/>
    <cellStyle name="Обычный 304 3" xfId="1256"/>
    <cellStyle name="Обычный 304 4" xfId="1661"/>
    <cellStyle name="Обычный 305" xfId="370"/>
    <cellStyle name="Обычный 305 2" xfId="844"/>
    <cellStyle name="Обычный 305 3" xfId="1257"/>
    <cellStyle name="Обычный 305 4" xfId="1662"/>
    <cellStyle name="Обычный 306" xfId="371"/>
    <cellStyle name="Обычный 306 2" xfId="845"/>
    <cellStyle name="Обычный 306 3" xfId="1258"/>
    <cellStyle name="Обычный 306 4" xfId="1663"/>
    <cellStyle name="Обычный 307" xfId="372"/>
    <cellStyle name="Обычный 307 2" xfId="846"/>
    <cellStyle name="Обычный 307 3" xfId="1259"/>
    <cellStyle name="Обычный 307 4" xfId="1664"/>
    <cellStyle name="Обычный 308" xfId="373"/>
    <cellStyle name="Обычный 308 2" xfId="847"/>
    <cellStyle name="Обычный 308 3" xfId="1260"/>
    <cellStyle name="Обычный 308 4" xfId="1665"/>
    <cellStyle name="Обычный 309" xfId="374"/>
    <cellStyle name="Обычный 309 2" xfId="848"/>
    <cellStyle name="Обычный 309 3" xfId="1261"/>
    <cellStyle name="Обычный 309 4" xfId="1666"/>
    <cellStyle name="Обычный 31" xfId="49"/>
    <cellStyle name="Обычный 31 2" xfId="519"/>
    <cellStyle name="Обычный 31 3" xfId="940"/>
    <cellStyle name="Обычный 31 4" xfId="1345"/>
    <cellStyle name="Обычный 310" xfId="375"/>
    <cellStyle name="Обычный 310 2" xfId="849"/>
    <cellStyle name="Обычный 310 3" xfId="1262"/>
    <cellStyle name="Обычный 310 4" xfId="1667"/>
    <cellStyle name="Обычный 311" xfId="376"/>
    <cellStyle name="Обычный 311 2" xfId="850"/>
    <cellStyle name="Обычный 311 3" xfId="1263"/>
    <cellStyle name="Обычный 311 4" xfId="1668"/>
    <cellStyle name="Обычный 312" xfId="377"/>
    <cellStyle name="Обычный 312 2" xfId="851"/>
    <cellStyle name="Обычный 312 3" xfId="1264"/>
    <cellStyle name="Обычный 312 4" xfId="1669"/>
    <cellStyle name="Обычный 313" xfId="378"/>
    <cellStyle name="Обычный 313 2" xfId="852"/>
    <cellStyle name="Обычный 313 3" xfId="1265"/>
    <cellStyle name="Обычный 313 4" xfId="1670"/>
    <cellStyle name="Обычный 314" xfId="379"/>
    <cellStyle name="Обычный 314 2" xfId="853"/>
    <cellStyle name="Обычный 314 3" xfId="1266"/>
    <cellStyle name="Обычный 314 4" xfId="1671"/>
    <cellStyle name="Обычный 315" xfId="277"/>
    <cellStyle name="Обычный 315 2" xfId="746"/>
    <cellStyle name="Обычный 315 3" xfId="1162"/>
    <cellStyle name="Обычный 315 4" xfId="1567"/>
    <cellStyle name="Обычный 316" xfId="380"/>
    <cellStyle name="Обычный 316 2" xfId="854"/>
    <cellStyle name="Обычный 316 3" xfId="1267"/>
    <cellStyle name="Обычный 316 4" xfId="1672"/>
    <cellStyle name="Обычный 317" xfId="381"/>
    <cellStyle name="Обычный 317 2" xfId="855"/>
    <cellStyle name="Обычный 317 3" xfId="1268"/>
    <cellStyle name="Обычный 317 4" xfId="1673"/>
    <cellStyle name="Обычный 318" xfId="382"/>
    <cellStyle name="Обычный 318 2" xfId="856"/>
    <cellStyle name="Обычный 318 3" xfId="1269"/>
    <cellStyle name="Обычный 318 4" xfId="1674"/>
    <cellStyle name="Обычный 319" xfId="383"/>
    <cellStyle name="Обычный 319 2" xfId="857"/>
    <cellStyle name="Обычный 319 3" xfId="1270"/>
    <cellStyle name="Обычный 319 4" xfId="1675"/>
    <cellStyle name="Обычный 32" xfId="50"/>
    <cellStyle name="Обычный 32 2" xfId="520"/>
    <cellStyle name="Обычный 32 3" xfId="941"/>
    <cellStyle name="Обычный 32 4" xfId="1346"/>
    <cellStyle name="Обычный 320" xfId="384"/>
    <cellStyle name="Обычный 320 2" xfId="858"/>
    <cellStyle name="Обычный 320 3" xfId="1271"/>
    <cellStyle name="Обычный 320 4" xfId="1676"/>
    <cellStyle name="Обычный 321" xfId="385"/>
    <cellStyle name="Обычный 321 2" xfId="859"/>
    <cellStyle name="Обычный 321 3" xfId="1272"/>
    <cellStyle name="Обычный 321 4" xfId="1677"/>
    <cellStyle name="Обычный 322" xfId="387"/>
    <cellStyle name="Обычный 322 2" xfId="860"/>
    <cellStyle name="Обычный 322 3" xfId="1273"/>
    <cellStyle name="Обычный 322 4" xfId="1678"/>
    <cellStyle name="Обычный 323" xfId="388"/>
    <cellStyle name="Обычный 323 2" xfId="861"/>
    <cellStyle name="Обычный 323 3" xfId="1274"/>
    <cellStyle name="Обычный 323 4" xfId="1679"/>
    <cellStyle name="Обычный 324" xfId="389"/>
    <cellStyle name="Обычный 324 2" xfId="862"/>
    <cellStyle name="Обычный 324 3" xfId="1275"/>
    <cellStyle name="Обычный 324 4" xfId="1680"/>
    <cellStyle name="Обычный 325" xfId="390"/>
    <cellStyle name="Обычный 325 2" xfId="863"/>
    <cellStyle name="Обычный 325 3" xfId="1276"/>
    <cellStyle name="Обычный 325 4" xfId="1681"/>
    <cellStyle name="Обычный 326" xfId="391"/>
    <cellStyle name="Обычный 326 2" xfId="864"/>
    <cellStyle name="Обычный 326 3" xfId="1277"/>
    <cellStyle name="Обычный 326 4" xfId="1682"/>
    <cellStyle name="Обычный 327" xfId="392"/>
    <cellStyle name="Обычный 327 2" xfId="865"/>
    <cellStyle name="Обычный 327 3" xfId="1278"/>
    <cellStyle name="Обычный 327 4" xfId="1683"/>
    <cellStyle name="Обычный 328" xfId="393"/>
    <cellStyle name="Обычный 328 2" xfId="866"/>
    <cellStyle name="Обычный 328 3" xfId="1279"/>
    <cellStyle name="Обычный 328 4" xfId="1684"/>
    <cellStyle name="Обычный 329" xfId="394"/>
    <cellStyle name="Обычный 329 2" xfId="868"/>
    <cellStyle name="Обычный 329 3" xfId="1281"/>
    <cellStyle name="Обычный 329 4" xfId="1686"/>
    <cellStyle name="Обычный 33" xfId="57"/>
    <cellStyle name="Обычный 33 2" xfId="523"/>
    <cellStyle name="Обычный 33 3" xfId="943"/>
    <cellStyle name="Обычный 33 4" xfId="1348"/>
    <cellStyle name="Обычный 330" xfId="395"/>
    <cellStyle name="Обычный 330 2" xfId="869"/>
    <cellStyle name="Обычный 330 3" xfId="1282"/>
    <cellStyle name="Обычный 330 4" xfId="1687"/>
    <cellStyle name="Обычный 331" xfId="396"/>
    <cellStyle name="Обычный 331 2" xfId="870"/>
    <cellStyle name="Обычный 331 3" xfId="1283"/>
    <cellStyle name="Обычный 331 4" xfId="1688"/>
    <cellStyle name="Обычный 332" xfId="397"/>
    <cellStyle name="Обычный 332 2" xfId="871"/>
    <cellStyle name="Обычный 332 3" xfId="1284"/>
    <cellStyle name="Обычный 332 4" xfId="1689"/>
    <cellStyle name="Обычный 333" xfId="398"/>
    <cellStyle name="Обычный 333 2" xfId="872"/>
    <cellStyle name="Обычный 333 3" xfId="1285"/>
    <cellStyle name="Обычный 333 4" xfId="1690"/>
    <cellStyle name="Обычный 334" xfId="399"/>
    <cellStyle name="Обычный 334 2" xfId="873"/>
    <cellStyle name="Обычный 334 3" xfId="1286"/>
    <cellStyle name="Обычный 334 4" xfId="1691"/>
    <cellStyle name="Обычный 335" xfId="400"/>
    <cellStyle name="Обычный 335 2" xfId="874"/>
    <cellStyle name="Обычный 335 3" xfId="1287"/>
    <cellStyle name="Обычный 335 4" xfId="1692"/>
    <cellStyle name="Обычный 336" xfId="401"/>
    <cellStyle name="Обычный 336 2" xfId="875"/>
    <cellStyle name="Обычный 336 3" xfId="1288"/>
    <cellStyle name="Обычный 336 4" xfId="1693"/>
    <cellStyle name="Обычный 337" xfId="402"/>
    <cellStyle name="Обычный 337 2" xfId="876"/>
    <cellStyle name="Обычный 337 3" xfId="1289"/>
    <cellStyle name="Обычный 337 4" xfId="1694"/>
    <cellStyle name="Обычный 338" xfId="403"/>
    <cellStyle name="Обычный 338 2" xfId="877"/>
    <cellStyle name="Обычный 338 3" xfId="1290"/>
    <cellStyle name="Обычный 338 4" xfId="1695"/>
    <cellStyle name="Обычный 339" xfId="404"/>
    <cellStyle name="Обычный 339 2" xfId="878"/>
    <cellStyle name="Обычный 339 3" xfId="1291"/>
    <cellStyle name="Обычный 339 4" xfId="1696"/>
    <cellStyle name="Обычный 34" xfId="58"/>
    <cellStyle name="Обычный 34 2" xfId="524"/>
    <cellStyle name="Обычный 34 3" xfId="944"/>
    <cellStyle name="Обычный 34 4" xfId="1349"/>
    <cellStyle name="Обычный 340" xfId="405"/>
    <cellStyle name="Обычный 340 2" xfId="879"/>
    <cellStyle name="Обычный 340 3" xfId="1292"/>
    <cellStyle name="Обычный 340 4" xfId="1697"/>
    <cellStyle name="Обычный 341" xfId="406"/>
    <cellStyle name="Обычный 341 2" xfId="767"/>
    <cellStyle name="Обычный 341 3" xfId="1182"/>
    <cellStyle name="Обычный 341 4" xfId="1587"/>
    <cellStyle name="Обычный 342" xfId="407"/>
    <cellStyle name="Обычный 342 2" xfId="880"/>
    <cellStyle name="Обычный 342 3" xfId="1293"/>
    <cellStyle name="Обычный 342 4" xfId="1698"/>
    <cellStyle name="Обычный 343" xfId="408"/>
    <cellStyle name="Обычный 343 2" xfId="881"/>
    <cellStyle name="Обычный 343 3" xfId="1294"/>
    <cellStyle name="Обычный 343 4" xfId="1699"/>
    <cellStyle name="Обычный 344" xfId="409"/>
    <cellStyle name="Обычный 344 2" xfId="882"/>
    <cellStyle name="Обычный 344 3" xfId="1295"/>
    <cellStyle name="Обычный 344 4" xfId="1700"/>
    <cellStyle name="Обычный 345" xfId="410"/>
    <cellStyle name="Обычный 345 2" xfId="883"/>
    <cellStyle name="Обычный 345 3" xfId="1296"/>
    <cellStyle name="Обычный 345 4" xfId="1701"/>
    <cellStyle name="Обычный 346" xfId="411"/>
    <cellStyle name="Обычный 346 2" xfId="884"/>
    <cellStyle name="Обычный 346 3" xfId="1297"/>
    <cellStyle name="Обычный 346 4" xfId="1702"/>
    <cellStyle name="Обычный 347" xfId="412"/>
    <cellStyle name="Обычный 347 2" xfId="886"/>
    <cellStyle name="Обычный 347 3" xfId="1299"/>
    <cellStyle name="Обычный 347 4" xfId="1704"/>
    <cellStyle name="Обычный 348" xfId="413"/>
    <cellStyle name="Обычный 348 2" xfId="887"/>
    <cellStyle name="Обычный 348 3" xfId="1300"/>
    <cellStyle name="Обычный 348 4" xfId="1705"/>
    <cellStyle name="Обычный 349" xfId="414"/>
    <cellStyle name="Обычный 349 2" xfId="888"/>
    <cellStyle name="Обычный 349 3" xfId="1301"/>
    <cellStyle name="Обычный 349 4" xfId="1706"/>
    <cellStyle name="Обычный 35" xfId="60"/>
    <cellStyle name="Обычный 35 2" xfId="526"/>
    <cellStyle name="Обычный 35 3" xfId="946"/>
    <cellStyle name="Обычный 35 4" xfId="1351"/>
    <cellStyle name="Обычный 350" xfId="415"/>
    <cellStyle name="Обычный 350 2" xfId="889"/>
    <cellStyle name="Обычный 350 3" xfId="1302"/>
    <cellStyle name="Обычный 350 4" xfId="1707"/>
    <cellStyle name="Обычный 351" xfId="416"/>
    <cellStyle name="Обычный 351 2" xfId="890"/>
    <cellStyle name="Обычный 351 3" xfId="1303"/>
    <cellStyle name="Обычный 351 4" xfId="1708"/>
    <cellStyle name="Обычный 352" xfId="417"/>
    <cellStyle name="Обычный 352 2" xfId="891"/>
    <cellStyle name="Обычный 352 3" xfId="1304"/>
    <cellStyle name="Обычный 352 4" xfId="1709"/>
    <cellStyle name="Обычный 353" xfId="418"/>
    <cellStyle name="Обычный 353 2" xfId="892"/>
    <cellStyle name="Обычный 353 3" xfId="1305"/>
    <cellStyle name="Обычный 353 4" xfId="1710"/>
    <cellStyle name="Обычный 354" xfId="419"/>
    <cellStyle name="Обычный 354 2" xfId="893"/>
    <cellStyle name="Обычный 354 3" xfId="1306"/>
    <cellStyle name="Обычный 354 4" xfId="1711"/>
    <cellStyle name="Обычный 355" xfId="422"/>
    <cellStyle name="Обычный 355 2" xfId="895"/>
    <cellStyle name="Обычный 355 3" xfId="1308"/>
    <cellStyle name="Обычный 355 4" xfId="1713"/>
    <cellStyle name="Обычный 356" xfId="423"/>
    <cellStyle name="Обычный 356 2" xfId="896"/>
    <cellStyle name="Обычный 356 3" xfId="1309"/>
    <cellStyle name="Обычный 356 4" xfId="1714"/>
    <cellStyle name="Обычный 357" xfId="424"/>
    <cellStyle name="Обычный 357 2" xfId="897"/>
    <cellStyle name="Обычный 357 3" xfId="1310"/>
    <cellStyle name="Обычный 357 4" xfId="1715"/>
    <cellStyle name="Обычный 358" xfId="425"/>
    <cellStyle name="Обычный 358 2" xfId="485"/>
    <cellStyle name="Обычный 359" xfId="426"/>
    <cellStyle name="Обычный 36" xfId="62"/>
    <cellStyle name="Обычный 36 2" xfId="528"/>
    <cellStyle name="Обычный 36 3" xfId="948"/>
    <cellStyle name="Обычный 36 4" xfId="1353"/>
    <cellStyle name="Обычный 360" xfId="427"/>
    <cellStyle name="Обычный 361" xfId="428"/>
    <cellStyle name="Обычный 362" xfId="318"/>
    <cellStyle name="Обычный 362 2" xfId="789"/>
    <cellStyle name="Обычный 362 3" xfId="1203"/>
    <cellStyle name="Обычный 362 4" xfId="1608"/>
    <cellStyle name="Обычный 363" xfId="429"/>
    <cellStyle name="Обычный 364" xfId="430"/>
    <cellStyle name="Обычный 365" xfId="431"/>
    <cellStyle name="Обычный 366" xfId="432"/>
    <cellStyle name="Обычный 367" xfId="433"/>
    <cellStyle name="Обычный 368" xfId="434"/>
    <cellStyle name="Обычный 369" xfId="435"/>
    <cellStyle name="Обычный 37" xfId="63"/>
    <cellStyle name="Обычный 37 2" xfId="530"/>
    <cellStyle name="Обычный 37 3" xfId="950"/>
    <cellStyle name="Обычный 37 4" xfId="1355"/>
    <cellStyle name="Обычный 370" xfId="436"/>
    <cellStyle name="Обычный 371" xfId="437"/>
    <cellStyle name="Обычный 372" xfId="438"/>
    <cellStyle name="Обычный 373" xfId="439"/>
    <cellStyle name="Обычный 374" xfId="440"/>
    <cellStyle name="Обычный 375" xfId="441"/>
    <cellStyle name="Обычный 376" xfId="442"/>
    <cellStyle name="Обычный 377" xfId="369"/>
    <cellStyle name="Обычный 377 2" xfId="842"/>
    <cellStyle name="Обычный 377 3" xfId="1255"/>
    <cellStyle name="Обычный 377 4" xfId="1660"/>
    <cellStyle name="Обычный 378" xfId="443"/>
    <cellStyle name="Обычный 379" xfId="444"/>
    <cellStyle name="Обычный 38" xfId="64"/>
    <cellStyle name="Обычный 38 2" xfId="531"/>
    <cellStyle name="Обычный 38 3" xfId="951"/>
    <cellStyle name="Обычный 38 4" xfId="1356"/>
    <cellStyle name="Обычный 380" xfId="445"/>
    <cellStyle name="Обычный 381" xfId="446"/>
    <cellStyle name="Обычный 382" xfId="447"/>
    <cellStyle name="Обычный 383" xfId="448"/>
    <cellStyle name="Обычный 384" xfId="449"/>
    <cellStyle name="Обычный 385" xfId="450"/>
    <cellStyle name="Обычный 386" xfId="451"/>
    <cellStyle name="Обычный 387" xfId="452"/>
    <cellStyle name="Обычный 388" xfId="453"/>
    <cellStyle name="Обычный 389" xfId="455"/>
    <cellStyle name="Обычный 39" xfId="65"/>
    <cellStyle name="Обычный 39 2" xfId="532"/>
    <cellStyle name="Обычный 39 3" xfId="952"/>
    <cellStyle name="Обычный 39 4" xfId="1357"/>
    <cellStyle name="Обычный 390" xfId="456"/>
    <cellStyle name="Обычный 391" xfId="457"/>
    <cellStyle name="Обычный 392" xfId="458"/>
    <cellStyle name="Обычный 393" xfId="459"/>
    <cellStyle name="Обычный 393 2" xfId="867"/>
    <cellStyle name="Обычный 393 3" xfId="1280"/>
    <cellStyle name="Обычный 393 4" xfId="1685"/>
    <cellStyle name="Обычный 394" xfId="460"/>
    <cellStyle name="Обычный 395" xfId="461"/>
    <cellStyle name="Обычный 396" xfId="463"/>
    <cellStyle name="Обычный 397" xfId="464"/>
    <cellStyle name="Обычный 398" xfId="465"/>
    <cellStyle name="Обычный 399" xfId="467"/>
    <cellStyle name="Обычный 4" xfId="7"/>
    <cellStyle name="Обычный 4 2" xfId="522"/>
    <cellStyle name="Обычный 4 3" xfId="488"/>
    <cellStyle name="Обычный 4 4" xfId="909"/>
    <cellStyle name="Обычный 4 4 2" xfId="1900"/>
    <cellStyle name="Обычный 4 4 3" xfId="1899"/>
    <cellStyle name="Обычный 4 5" xfId="1314"/>
    <cellStyle name="Обычный 4 6" xfId="1815"/>
    <cellStyle name="Обычный 4 7" xfId="17"/>
    <cellStyle name="Обычный 4 8" xfId="1898"/>
    <cellStyle name="Обычный 40" xfId="66"/>
    <cellStyle name="Обычный 40 2" xfId="533"/>
    <cellStyle name="Обычный 40 3" xfId="953"/>
    <cellStyle name="Обычный 40 4" xfId="1358"/>
    <cellStyle name="Обычный 400" xfId="466"/>
    <cellStyle name="Обычный 401" xfId="468"/>
    <cellStyle name="Обычный 401 2" xfId="815"/>
    <cellStyle name="Обычный 401 3" xfId="1229"/>
    <cellStyle name="Обычный 401 4" xfId="1634"/>
    <cellStyle name="Обычный 402" xfId="470"/>
    <cellStyle name="Обычный 403" xfId="469"/>
    <cellStyle name="Обычный 404" xfId="471"/>
    <cellStyle name="Обычный 405" xfId="472"/>
    <cellStyle name="Обычный 406" xfId="473"/>
    <cellStyle name="Обычный 407" xfId="474"/>
    <cellStyle name="Обычный 408" xfId="475"/>
    <cellStyle name="Обычный 409" xfId="476"/>
    <cellStyle name="Обычный 41" xfId="68"/>
    <cellStyle name="Обычный 41 2" xfId="535"/>
    <cellStyle name="Обычный 41 3" xfId="955"/>
    <cellStyle name="Обычный 41 4" xfId="1360"/>
    <cellStyle name="Обычный 410" xfId="477"/>
    <cellStyle name="Обычный 411" xfId="478"/>
    <cellStyle name="Обычный 412" xfId="479"/>
    <cellStyle name="Обычный 413" xfId="480"/>
    <cellStyle name="Обычный 414" xfId="481"/>
    <cellStyle name="Обычный 415" xfId="482"/>
    <cellStyle name="Обычный 416" xfId="483"/>
    <cellStyle name="Обычный 417" xfId="484"/>
    <cellStyle name="Обычный 418" xfId="898"/>
    <cellStyle name="Обычный 419" xfId="899"/>
    <cellStyle name="Обычный 42" xfId="69"/>
    <cellStyle name="Обычный 42 2" xfId="536"/>
    <cellStyle name="Обычный 42 3" xfId="956"/>
    <cellStyle name="Обычный 42 4" xfId="1361"/>
    <cellStyle name="Обычный 420" xfId="900"/>
    <cellStyle name="Обычный 421" xfId="901"/>
    <cellStyle name="Обычный 422" xfId="902"/>
    <cellStyle name="Обычный 423" xfId="903"/>
    <cellStyle name="Обычный 424" xfId="904"/>
    <cellStyle name="Обычный 425" xfId="905"/>
    <cellStyle name="Обычный 426" xfId="906"/>
    <cellStyle name="Обычный 427" xfId="1311"/>
    <cellStyle name="Обычный 428" xfId="1716"/>
    <cellStyle name="Обычный 429" xfId="1717"/>
    <cellStyle name="Обычный 43" xfId="71"/>
    <cellStyle name="Обычный 43 2" xfId="538"/>
    <cellStyle name="Обычный 43 3" xfId="958"/>
    <cellStyle name="Обычный 43 4" xfId="1363"/>
    <cellStyle name="Обычный 430" xfId="1718"/>
    <cellStyle name="Обычный 431" xfId="1719"/>
    <cellStyle name="Обычный 432" xfId="1720"/>
    <cellStyle name="Обычный 433" xfId="1722"/>
    <cellStyle name="Обычный 434" xfId="1723"/>
    <cellStyle name="Обычный 435" xfId="1724"/>
    <cellStyle name="Обычный 436" xfId="1725"/>
    <cellStyle name="Обычный 437" xfId="1726"/>
    <cellStyle name="Обычный 438" xfId="1727"/>
    <cellStyle name="Обычный 439" xfId="1728"/>
    <cellStyle name="Обычный 44" xfId="72"/>
    <cellStyle name="Обычный 44 2" xfId="539"/>
    <cellStyle name="Обычный 44 3" xfId="959"/>
    <cellStyle name="Обычный 44 4" xfId="1364"/>
    <cellStyle name="Обычный 440" xfId="1729"/>
    <cellStyle name="Обычный 441" xfId="1730"/>
    <cellStyle name="Обычный 442" xfId="1731"/>
    <cellStyle name="Обычный 443" xfId="1732"/>
    <cellStyle name="Обычный 444" xfId="1733"/>
    <cellStyle name="Обычный 445" xfId="1734"/>
    <cellStyle name="Обычный 446" xfId="1735"/>
    <cellStyle name="Обычный 447" xfId="1736"/>
    <cellStyle name="Обычный 448" xfId="1737"/>
    <cellStyle name="Обычный 449" xfId="1738"/>
    <cellStyle name="Обычный 45" xfId="75"/>
    <cellStyle name="Обычный 45 2" xfId="541"/>
    <cellStyle name="Обычный 45 3" xfId="961"/>
    <cellStyle name="Обычный 45 4" xfId="1366"/>
    <cellStyle name="Обычный 450" xfId="1739"/>
    <cellStyle name="Обычный 451" xfId="1740"/>
    <cellStyle name="Обычный 452" xfId="1741"/>
    <cellStyle name="Обычный 453" xfId="1742"/>
    <cellStyle name="Обычный 454" xfId="1743"/>
    <cellStyle name="Обычный 455" xfId="1744"/>
    <cellStyle name="Обычный 456" xfId="1745"/>
    <cellStyle name="Обычный 457" xfId="1746"/>
    <cellStyle name="Обычный 458" xfId="1747"/>
    <cellStyle name="Обычный 459" xfId="1748"/>
    <cellStyle name="Обычный 46" xfId="76"/>
    <cellStyle name="Обычный 46 2" xfId="542"/>
    <cellStyle name="Обычный 46 3" xfId="962"/>
    <cellStyle name="Обычный 46 4" xfId="1367"/>
    <cellStyle name="Обычный 460" xfId="1749"/>
    <cellStyle name="Обычный 461" xfId="1750"/>
    <cellStyle name="Обычный 462" xfId="1751"/>
    <cellStyle name="Обычный 463" xfId="1753"/>
    <cellStyle name="Обычный 464" xfId="1754"/>
    <cellStyle name="Обычный 465" xfId="1755"/>
    <cellStyle name="Обычный 466" xfId="1756"/>
    <cellStyle name="Обычный 467" xfId="1757"/>
    <cellStyle name="Обычный 468" xfId="1758"/>
    <cellStyle name="Обычный 469" xfId="1759"/>
    <cellStyle name="Обычный 47" xfId="77"/>
    <cellStyle name="Обычный 47 2" xfId="543"/>
    <cellStyle name="Обычный 47 3" xfId="963"/>
    <cellStyle name="Обычный 47 4" xfId="1368"/>
    <cellStyle name="Обычный 470" xfId="1760"/>
    <cellStyle name="Обычный 471" xfId="1761"/>
    <cellStyle name="Обычный 472" xfId="1762"/>
    <cellStyle name="Обычный 473" xfId="1763"/>
    <cellStyle name="Обычный 474" xfId="1764"/>
    <cellStyle name="Обычный 475" xfId="1765"/>
    <cellStyle name="Обычный 476" xfId="1766"/>
    <cellStyle name="Обычный 477" xfId="1768"/>
    <cellStyle name="Обычный 478" xfId="1769"/>
    <cellStyle name="Обычный 479" xfId="1770"/>
    <cellStyle name="Обычный 48" xfId="78"/>
    <cellStyle name="Обычный 48 2" xfId="544"/>
    <cellStyle name="Обычный 48 3" xfId="964"/>
    <cellStyle name="Обычный 48 4" xfId="1369"/>
    <cellStyle name="Обычный 480" xfId="1772"/>
    <cellStyle name="Обычный 481" xfId="1773"/>
    <cellStyle name="Обычный 482" xfId="1774"/>
    <cellStyle name="Обычный 483" xfId="1775"/>
    <cellStyle name="Обычный 484" xfId="1776"/>
    <cellStyle name="Обычный 485" xfId="1777"/>
    <cellStyle name="Обычный 486" xfId="1778"/>
    <cellStyle name="Обычный 487" xfId="1779"/>
    <cellStyle name="Обычный 488" xfId="1780"/>
    <cellStyle name="Обычный 489" xfId="1781"/>
    <cellStyle name="Обычный 49" xfId="80"/>
    <cellStyle name="Обычный 49 2" xfId="546"/>
    <cellStyle name="Обычный 49 3" xfId="966"/>
    <cellStyle name="Обычный 49 4" xfId="1371"/>
    <cellStyle name="Обычный 490" xfId="1782"/>
    <cellStyle name="Обычный 491" xfId="1783"/>
    <cellStyle name="Обычный 492" xfId="1784"/>
    <cellStyle name="Обычный 493" xfId="1785"/>
    <cellStyle name="Обычный 494" xfId="1786"/>
    <cellStyle name="Обычный 495" xfId="1787"/>
    <cellStyle name="Обычный 496" xfId="1788"/>
    <cellStyle name="Обычный 497" xfId="1789"/>
    <cellStyle name="Обычный 498" xfId="1790"/>
    <cellStyle name="Обычный 499" xfId="1791"/>
    <cellStyle name="Обычный 5" xfId="6"/>
    <cellStyle name="Обычный 5 2" xfId="489"/>
    <cellStyle name="Обычный 5 2 2" xfId="1903"/>
    <cellStyle name="Обычный 5 2 3" xfId="1902"/>
    <cellStyle name="Обычный 5 3" xfId="910"/>
    <cellStyle name="Обычный 5 4" xfId="1315"/>
    <cellStyle name="Обычный 5 5" xfId="1816"/>
    <cellStyle name="Обычный 5 6" xfId="19"/>
    <cellStyle name="Обычный 5 7" xfId="1901"/>
    <cellStyle name="Обычный 50" xfId="83"/>
    <cellStyle name="Обычный 50 2" xfId="549"/>
    <cellStyle name="Обычный 50 3" xfId="969"/>
    <cellStyle name="Обычный 50 4" xfId="1374"/>
    <cellStyle name="Обычный 500" xfId="1792"/>
    <cellStyle name="Обычный 501" xfId="1793"/>
    <cellStyle name="Обычный 502" xfId="1794"/>
    <cellStyle name="Обычный 503" xfId="1795"/>
    <cellStyle name="Обычный 504" xfId="1796"/>
    <cellStyle name="Обычный 505" xfId="1797"/>
    <cellStyle name="Обычный 506" xfId="1798"/>
    <cellStyle name="Обычный 51" xfId="84"/>
    <cellStyle name="Обычный 51 2" xfId="550"/>
    <cellStyle name="Обычный 51 3" xfId="970"/>
    <cellStyle name="Обычный 51 4" xfId="1375"/>
    <cellStyle name="Обычный 518" xfId="9"/>
    <cellStyle name="Обычный 518 4" xfId="1904"/>
    <cellStyle name="Обычный 52" xfId="85"/>
    <cellStyle name="Обычный 52 2" xfId="551"/>
    <cellStyle name="Обычный 52 3" xfId="971"/>
    <cellStyle name="Обычный 52 4" xfId="1376"/>
    <cellStyle name="Обычный 53" xfId="86"/>
    <cellStyle name="Обычный 53 2" xfId="552"/>
    <cellStyle name="Обычный 53 3" xfId="972"/>
    <cellStyle name="Обычный 53 4" xfId="1377"/>
    <cellStyle name="Обычный 54" xfId="87"/>
    <cellStyle name="Обычный 54 2" xfId="553"/>
    <cellStyle name="Обычный 54 3" xfId="973"/>
    <cellStyle name="Обычный 54 4" xfId="1378"/>
    <cellStyle name="Обычный 55" xfId="88"/>
    <cellStyle name="Обычный 55 2" xfId="554"/>
    <cellStyle name="Обычный 55 3" xfId="974"/>
    <cellStyle name="Обычный 55 4" xfId="1379"/>
    <cellStyle name="Обычный 56" xfId="89"/>
    <cellStyle name="Обычный 56 2" xfId="555"/>
    <cellStyle name="Обычный 56 3" xfId="975"/>
    <cellStyle name="Обычный 56 4" xfId="1380"/>
    <cellStyle name="Обычный 57" xfId="90"/>
    <cellStyle name="Обычный 57 2" xfId="556"/>
    <cellStyle name="Обычный 57 3" xfId="976"/>
    <cellStyle name="Обычный 57 4" xfId="1381"/>
    <cellStyle name="Обычный 578" xfId="462"/>
    <cellStyle name="Обычный 58" xfId="91"/>
    <cellStyle name="Обычный 58 2" xfId="557"/>
    <cellStyle name="Обычный 58 3" xfId="977"/>
    <cellStyle name="Обычный 58 4" xfId="1382"/>
    <cellStyle name="Обычный 59" xfId="92"/>
    <cellStyle name="Обычный 59 2" xfId="558"/>
    <cellStyle name="Обычный 59 3" xfId="978"/>
    <cellStyle name="Обычный 59 4" xfId="1383"/>
    <cellStyle name="Обычный 6" xfId="20"/>
    <cellStyle name="Обычный 6 2" xfId="490"/>
    <cellStyle name="Обычный 6 3" xfId="911"/>
    <cellStyle name="Обычный 6 4" xfId="1316"/>
    <cellStyle name="Обычный 6 5" xfId="1817"/>
    <cellStyle name="Обычный 60" xfId="93"/>
    <cellStyle name="Обычный 60 2" xfId="559"/>
    <cellStyle name="Обычный 60 3" xfId="979"/>
    <cellStyle name="Обычный 60 4" xfId="1384"/>
    <cellStyle name="Обычный 61" xfId="94"/>
    <cellStyle name="Обычный 61 2" xfId="560"/>
    <cellStyle name="Обычный 61 3" xfId="980"/>
    <cellStyle name="Обычный 61 4" xfId="1385"/>
    <cellStyle name="Обычный 62" xfId="95"/>
    <cellStyle name="Обычный 62 2" xfId="561"/>
    <cellStyle name="Обычный 62 3" xfId="981"/>
    <cellStyle name="Обычный 62 4" xfId="1386"/>
    <cellStyle name="Обычный 63" xfId="97"/>
    <cellStyle name="Обычный 63 2" xfId="563"/>
    <cellStyle name="Обычный 63 3" xfId="983"/>
    <cellStyle name="Обычный 63 4" xfId="1388"/>
    <cellStyle name="Обычный 64" xfId="98"/>
    <cellStyle name="Обычный 64 2" xfId="564"/>
    <cellStyle name="Обычный 64 3" xfId="984"/>
    <cellStyle name="Обычный 64 4" xfId="1389"/>
    <cellStyle name="Обычный 65" xfId="99"/>
    <cellStyle name="Обычный 65 2" xfId="565"/>
    <cellStyle name="Обычный 65 3" xfId="985"/>
    <cellStyle name="Обычный 65 4" xfId="1390"/>
    <cellStyle name="Обычный 66" xfId="100"/>
    <cellStyle name="Обычный 66 2" xfId="566"/>
    <cellStyle name="Обычный 66 3" xfId="986"/>
    <cellStyle name="Обычный 66 4" xfId="1391"/>
    <cellStyle name="Обычный 67" xfId="101"/>
    <cellStyle name="Обычный 67 2" xfId="567"/>
    <cellStyle name="Обычный 67 3" xfId="987"/>
    <cellStyle name="Обычный 67 4" xfId="1392"/>
    <cellStyle name="Обычный 68" xfId="59"/>
    <cellStyle name="Обычный 68 2" xfId="525"/>
    <cellStyle name="Обычный 68 3" xfId="945"/>
    <cellStyle name="Обычный 68 4" xfId="1350"/>
    <cellStyle name="Обычный 69" xfId="102"/>
    <cellStyle name="Обычный 69 2" xfId="568"/>
    <cellStyle name="Обычный 69 3" xfId="988"/>
    <cellStyle name="Обычный 69 4" xfId="1393"/>
    <cellStyle name="Обычный 7" xfId="21"/>
    <cellStyle name="Обычный 7 2" xfId="491"/>
    <cellStyle name="Обычный 7 3" xfId="912"/>
    <cellStyle name="Обычный 7 4" xfId="1317"/>
    <cellStyle name="Обычный 7 5" xfId="1818"/>
    <cellStyle name="Обычный 70" xfId="103"/>
    <cellStyle name="Обычный 70 2" xfId="569"/>
    <cellStyle name="Обычный 70 3" xfId="989"/>
    <cellStyle name="Обычный 70 4" xfId="1394"/>
    <cellStyle name="Обычный 71" xfId="104"/>
    <cellStyle name="Обычный 71 2" xfId="570"/>
    <cellStyle name="Обычный 71 3" xfId="990"/>
    <cellStyle name="Обычный 71 4" xfId="1395"/>
    <cellStyle name="Обычный 72" xfId="105"/>
    <cellStyle name="Обычный 72 2" xfId="571"/>
    <cellStyle name="Обычный 72 3" xfId="991"/>
    <cellStyle name="Обычный 72 4" xfId="1396"/>
    <cellStyle name="Обычный 726" xfId="1767"/>
    <cellStyle name="Обычный 73" xfId="106"/>
    <cellStyle name="Обычный 73 2" xfId="572"/>
    <cellStyle name="Обычный 73 3" xfId="992"/>
    <cellStyle name="Обычный 73 4" xfId="1397"/>
    <cellStyle name="Обычный 74" xfId="108"/>
    <cellStyle name="Обычный 74 2" xfId="574"/>
    <cellStyle name="Обычный 74 3" xfId="994"/>
    <cellStyle name="Обычный 74 4" xfId="1399"/>
    <cellStyle name="Обычный 75" xfId="109"/>
    <cellStyle name="Обычный 75 2" xfId="575"/>
    <cellStyle name="Обычный 75 3" xfId="995"/>
    <cellStyle name="Обычный 75 4" xfId="1400"/>
    <cellStyle name="Обычный 76" xfId="110"/>
    <cellStyle name="Обычный 76 2" xfId="576"/>
    <cellStyle name="Обычный 76 3" xfId="996"/>
    <cellStyle name="Обычный 76 4" xfId="1401"/>
    <cellStyle name="Обычный 77" xfId="111"/>
    <cellStyle name="Обычный 77 2" xfId="577"/>
    <cellStyle name="Обычный 77 3" xfId="997"/>
    <cellStyle name="Обычный 77 4" xfId="1402"/>
    <cellStyle name="Обычный 78" xfId="112"/>
    <cellStyle name="Обычный 78 2" xfId="578"/>
    <cellStyle name="Обычный 78 3" xfId="998"/>
    <cellStyle name="Обычный 78 4" xfId="1403"/>
    <cellStyle name="Обычный 79" xfId="113"/>
    <cellStyle name="Обычный 79 2" xfId="579"/>
    <cellStyle name="Обычный 79 3" xfId="999"/>
    <cellStyle name="Обычный 79 4" xfId="1404"/>
    <cellStyle name="Обычный 8" xfId="22"/>
    <cellStyle name="Обычный 8 2" xfId="492"/>
    <cellStyle name="Обычный 8 3" xfId="913"/>
    <cellStyle name="Обычный 8 4" xfId="1318"/>
    <cellStyle name="Обычный 8 5" xfId="1819"/>
    <cellStyle name="Обычный 80" xfId="114"/>
    <cellStyle name="Обычный 80 2" xfId="580"/>
    <cellStyle name="Обычный 80 3" xfId="1000"/>
    <cellStyle name="Обычный 80 4" xfId="1405"/>
    <cellStyle name="Обычный 81" xfId="116"/>
    <cellStyle name="Обычный 81 2" xfId="582"/>
    <cellStyle name="Обычный 81 3" xfId="1002"/>
    <cellStyle name="Обычный 81 4" xfId="1407"/>
    <cellStyle name="Обычный 82" xfId="117"/>
    <cellStyle name="Обычный 82 2" xfId="583"/>
    <cellStyle name="Обычный 82 3" xfId="1003"/>
    <cellStyle name="Обычный 82 4" xfId="1408"/>
    <cellStyle name="Обычный 83" xfId="118"/>
    <cellStyle name="Обычный 83 2" xfId="584"/>
    <cellStyle name="Обычный 83 3" xfId="1004"/>
    <cellStyle name="Обычный 83 4" xfId="1409"/>
    <cellStyle name="Обычный 84" xfId="119"/>
    <cellStyle name="Обычный 84 2" xfId="585"/>
    <cellStyle name="Обычный 84 3" xfId="1005"/>
    <cellStyle name="Обычный 84 4" xfId="1410"/>
    <cellStyle name="Обычный 85" xfId="120"/>
    <cellStyle name="Обычный 85 2" xfId="586"/>
    <cellStyle name="Обычный 85 3" xfId="1006"/>
    <cellStyle name="Обычный 85 4" xfId="1411"/>
    <cellStyle name="Обычный 86" xfId="121"/>
    <cellStyle name="Обычный 86 2" xfId="587"/>
    <cellStyle name="Обычный 86 3" xfId="1007"/>
    <cellStyle name="Обычный 86 4" xfId="1412"/>
    <cellStyle name="Обычный 87" xfId="122"/>
    <cellStyle name="Обычный 87 2" xfId="588"/>
    <cellStyle name="Обычный 87 3" xfId="1008"/>
    <cellStyle name="Обычный 87 4" xfId="1413"/>
    <cellStyle name="Обычный 88" xfId="123"/>
    <cellStyle name="Обычный 88 2" xfId="589"/>
    <cellStyle name="Обычный 88 3" xfId="1009"/>
    <cellStyle name="Обычный 88 4" xfId="1414"/>
    <cellStyle name="Обычный 89" xfId="124"/>
    <cellStyle name="Обычный 89 2" xfId="590"/>
    <cellStyle name="Обычный 89 3" xfId="1010"/>
    <cellStyle name="Обычный 89 4" xfId="1415"/>
    <cellStyle name="Обычный 9" xfId="23"/>
    <cellStyle name="Обычный 9 2" xfId="493"/>
    <cellStyle name="Обычный 9 3" xfId="914"/>
    <cellStyle name="Обычный 9 4" xfId="1319"/>
    <cellStyle name="Обычный 9 5" xfId="1820"/>
    <cellStyle name="Обычный 90" xfId="125"/>
    <cellStyle name="Обычный 90 2" xfId="591"/>
    <cellStyle name="Обычный 90 3" xfId="1011"/>
    <cellStyle name="Обычный 90 4" xfId="1416"/>
    <cellStyle name="Обычный 91" xfId="126"/>
    <cellStyle name="Обычный 91 2" xfId="592"/>
    <cellStyle name="Обычный 91 3" xfId="1012"/>
    <cellStyle name="Обычный 91 4" xfId="1417"/>
    <cellStyle name="Обычный 92" xfId="127"/>
    <cellStyle name="Обычный 92 2" xfId="593"/>
    <cellStyle name="Обычный 92 3" xfId="1013"/>
    <cellStyle name="Обычный 92 4" xfId="1418"/>
    <cellStyle name="Обычный 93" xfId="129"/>
    <cellStyle name="Обычный 93 2" xfId="595"/>
    <cellStyle name="Обычный 93 3" xfId="1015"/>
    <cellStyle name="Обычный 93 4" xfId="1420"/>
    <cellStyle name="Обычный 94" xfId="130"/>
    <cellStyle name="Обычный 94 2" xfId="596"/>
    <cellStyle name="Обычный 94 3" xfId="1016"/>
    <cellStyle name="Обычный 94 4" xfId="1421"/>
    <cellStyle name="Обычный 95" xfId="131"/>
    <cellStyle name="Обычный 95 2" xfId="597"/>
    <cellStyle name="Обычный 95 3" xfId="1017"/>
    <cellStyle name="Обычный 95 4" xfId="1422"/>
    <cellStyle name="Обычный 96" xfId="132"/>
    <cellStyle name="Обычный 96 2" xfId="598"/>
    <cellStyle name="Обычный 96 3" xfId="1018"/>
    <cellStyle name="Обычный 96 4" xfId="1423"/>
    <cellStyle name="Обычный 97" xfId="133"/>
    <cellStyle name="Обычный 97 2" xfId="599"/>
    <cellStyle name="Обычный 97 3" xfId="1019"/>
    <cellStyle name="Обычный 97 4" xfId="1424"/>
    <cellStyle name="Обычный 98" xfId="134"/>
    <cellStyle name="Обычный 98 2" xfId="600"/>
    <cellStyle name="Обычный 98 3" xfId="1020"/>
    <cellStyle name="Обычный 98 4" xfId="1425"/>
    <cellStyle name="Обычный 99" xfId="135"/>
    <cellStyle name="Обычный 99 2" xfId="601"/>
    <cellStyle name="Обычный 99 3" xfId="1021"/>
    <cellStyle name="Обычный 99 4" xfId="1426"/>
    <cellStyle name="Плохой 2" xfId="1905"/>
    <cellStyle name="Пояснение 2" xfId="1906"/>
    <cellStyle name="Пояснение 2 2" xfId="1907"/>
    <cellStyle name="Примечание 2" xfId="1908"/>
    <cellStyle name="Процентный 2" xfId="1910"/>
    <cellStyle name="Процентный 3" xfId="1911"/>
    <cellStyle name="Процентный 4" xfId="1912"/>
    <cellStyle name="Процентный 5" xfId="1909"/>
    <cellStyle name="Связанная ячейка 2" xfId="1913"/>
    <cellStyle name="Текст предупреждения 2" xfId="1914"/>
    <cellStyle name="Финансовый 10" xfId="769"/>
    <cellStyle name="Финансовый 11" xfId="885"/>
    <cellStyle name="Финансовый 11 2" xfId="1298"/>
    <cellStyle name="Финансовый 11 3" xfId="1703"/>
    <cellStyle name="Финансовый 12" xfId="838"/>
    <cellStyle name="Финансовый 12 2" xfId="1251"/>
    <cellStyle name="Финансовый 12 3" xfId="1656"/>
    <cellStyle name="Финансовый 13" xfId="1721"/>
    <cellStyle name="Финансовый 14" xfId="1771"/>
    <cellStyle name="Финансовый 2" xfId="8"/>
    <cellStyle name="Финансовый 2 2" xfId="494"/>
    <cellStyle name="Финансовый 2 3" xfId="915"/>
    <cellStyle name="Финансовый 2 4" xfId="1320"/>
    <cellStyle name="Финансовый 2 5" xfId="1916"/>
    <cellStyle name="Финансовый 2 6" xfId="1915"/>
    <cellStyle name="Финансовый 3" xfId="70"/>
    <cellStyle name="Финансовый 3 2" xfId="498"/>
    <cellStyle name="Финансовый 3 3" xfId="919"/>
    <cellStyle name="Финансовый 3 4" xfId="1324"/>
    <cellStyle name="Финансовый 4" xfId="96"/>
    <cellStyle name="Финансовый 4 2" xfId="537"/>
    <cellStyle name="Финансовый 4 3" xfId="957"/>
    <cellStyle name="Финансовый 4 4" xfId="1362"/>
    <cellStyle name="Финансовый 5" xfId="149"/>
    <cellStyle name="Финансовый 5 2" xfId="562"/>
    <cellStyle name="Финансовый 5 3" xfId="982"/>
    <cellStyle name="Финансовый 5 4" xfId="1387"/>
    <cellStyle name="Финансовый 6" xfId="179"/>
    <cellStyle name="Финансовый 6 2" xfId="643"/>
    <cellStyle name="Финансовый 6 3" xfId="1063"/>
    <cellStyle name="Финансовый 6 4" xfId="1468"/>
    <cellStyle name="Финансовый 7" xfId="194"/>
    <cellStyle name="Финансовый 7 2" xfId="658"/>
    <cellStyle name="Финансовый 7 3" xfId="1078"/>
    <cellStyle name="Финансовый 7 4" xfId="1483"/>
    <cellStyle name="Финансовый 8" xfId="259"/>
    <cellStyle name="Финансовый 8 2" xfId="682"/>
    <cellStyle name="Финансовый 8 3" xfId="1102"/>
    <cellStyle name="Финансовый 8 4" xfId="1507"/>
    <cellStyle name="Финансовый 9" xfId="728"/>
    <cellStyle name="Финансовый 9 2" xfId="1144"/>
    <cellStyle name="Финансовый 9 3" xfId="1549"/>
    <cellStyle name="Хороший 2" xfId="19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ostina-n@mail.ru" TargetMode="External"/><Relationship Id="rId2" Type="http://schemas.openxmlformats.org/officeDocument/2006/relationships/hyperlink" Target="mailto:kostina-n@mail.ru" TargetMode="External"/><Relationship Id="rId1" Type="http://schemas.openxmlformats.org/officeDocument/2006/relationships/hyperlink" Target="mailto:astana_rib@%20mail.ru%20%20%2087015149221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43" zoomScale="85" zoomScaleNormal="85" workbookViewId="0">
      <selection activeCell="B48" sqref="B48:L48"/>
    </sheetView>
  </sheetViews>
  <sheetFormatPr defaultColWidth="9.140625" defaultRowHeight="15.75" x14ac:dyDescent="0.25"/>
  <cols>
    <col min="1" max="1" width="4" style="3" customWidth="1"/>
    <col min="2" max="2" width="20.140625" style="4" customWidth="1"/>
    <col min="3" max="3" width="23.5703125" style="3" customWidth="1"/>
    <col min="4" max="4" width="18.140625" style="3" customWidth="1"/>
    <col min="5" max="5" width="20.140625" style="3" customWidth="1"/>
    <col min="6" max="6" width="16.7109375" style="3" customWidth="1"/>
    <col min="7" max="7" width="18.42578125" style="3" customWidth="1"/>
    <col min="8" max="8" width="13.140625" style="3" customWidth="1"/>
    <col min="9" max="9" width="11.5703125" style="3" bestFit="1" customWidth="1"/>
    <col min="10" max="10" width="20.28515625" style="3" customWidth="1"/>
    <col min="11" max="11" width="31" style="3" customWidth="1"/>
    <col min="12" max="12" width="14.28515625" style="3" customWidth="1"/>
    <col min="13" max="16384" width="9.140625" style="3"/>
  </cols>
  <sheetData>
    <row r="1" spans="1:12" x14ac:dyDescent="0.25">
      <c r="D1" s="192"/>
      <c r="E1" s="192"/>
      <c r="F1" s="192"/>
      <c r="G1" s="192"/>
      <c r="H1" s="192"/>
      <c r="I1" s="192"/>
    </row>
    <row r="2" spans="1:12" s="5" customFormat="1" ht="16.5" customHeight="1" x14ac:dyDescent="0.25">
      <c r="A2" s="200" t="s">
        <v>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2" s="5" customFormat="1" x14ac:dyDescent="0.25">
      <c r="B3" s="6"/>
    </row>
    <row r="4" spans="1:12" s="5" customFormat="1" ht="87" customHeight="1" x14ac:dyDescent="0.25">
      <c r="A4" s="193" t="s">
        <v>0</v>
      </c>
      <c r="B4" s="194" t="s">
        <v>1</v>
      </c>
      <c r="C4" s="196" t="s">
        <v>2</v>
      </c>
      <c r="D4" s="198" t="s">
        <v>3</v>
      </c>
      <c r="E4" s="199" t="s">
        <v>12</v>
      </c>
      <c r="F4" s="199" t="s">
        <v>13</v>
      </c>
      <c r="G4" s="194" t="s">
        <v>9</v>
      </c>
      <c r="H4" s="193" t="s">
        <v>10</v>
      </c>
      <c r="I4" s="193"/>
      <c r="J4" s="202" t="s">
        <v>4</v>
      </c>
      <c r="K4" s="193" t="s">
        <v>11</v>
      </c>
      <c r="L4" s="193" t="s">
        <v>5</v>
      </c>
    </row>
    <row r="5" spans="1:12" s="5" customFormat="1" ht="56.25" customHeight="1" x14ac:dyDescent="0.25">
      <c r="A5" s="193"/>
      <c r="B5" s="195"/>
      <c r="C5" s="197"/>
      <c r="D5" s="198"/>
      <c r="E5" s="199"/>
      <c r="F5" s="199"/>
      <c r="G5" s="195"/>
      <c r="H5" s="2" t="s">
        <v>6</v>
      </c>
      <c r="I5" s="2" t="s">
        <v>7</v>
      </c>
      <c r="J5" s="203"/>
      <c r="K5" s="193"/>
      <c r="L5" s="193"/>
    </row>
    <row r="6" spans="1:12" s="5" customFormat="1" x14ac:dyDescent="0.25">
      <c r="A6" s="2">
        <v>1</v>
      </c>
      <c r="B6" s="7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47.25" x14ac:dyDescent="0.25">
      <c r="A7" s="1">
        <v>1</v>
      </c>
      <c r="B7" s="8" t="s">
        <v>16</v>
      </c>
      <c r="C7" s="1" t="s">
        <v>15</v>
      </c>
      <c r="D7" s="1" t="s">
        <v>18</v>
      </c>
      <c r="E7" s="1" t="s">
        <v>19</v>
      </c>
      <c r="F7" s="9">
        <v>44193</v>
      </c>
      <c r="G7" s="9" t="s">
        <v>17</v>
      </c>
      <c r="H7" s="9">
        <v>44194</v>
      </c>
      <c r="I7" s="9">
        <v>44225</v>
      </c>
      <c r="J7" s="1" t="s">
        <v>20</v>
      </c>
      <c r="K7" s="1" t="s">
        <v>14</v>
      </c>
      <c r="L7" s="9">
        <v>44202</v>
      </c>
    </row>
    <row r="8" spans="1:12" ht="47.25" x14ac:dyDescent="0.25">
      <c r="A8" s="3">
        <v>2</v>
      </c>
      <c r="B8" s="1" t="s">
        <v>21</v>
      </c>
      <c r="C8" s="10" t="s">
        <v>22</v>
      </c>
      <c r="D8" s="11" t="s">
        <v>23</v>
      </c>
      <c r="E8" s="11" t="s">
        <v>24</v>
      </c>
      <c r="F8" s="12">
        <v>44236</v>
      </c>
      <c r="G8" s="13" t="s">
        <v>25</v>
      </c>
      <c r="H8" s="14">
        <v>44237</v>
      </c>
      <c r="I8" s="14">
        <v>44265</v>
      </c>
      <c r="J8" s="11" t="s">
        <v>26</v>
      </c>
      <c r="K8" s="1" t="s">
        <v>27</v>
      </c>
      <c r="L8" s="15">
        <v>44238</v>
      </c>
    </row>
    <row r="9" spans="1:12" ht="47.25" x14ac:dyDescent="0.25">
      <c r="A9" s="3">
        <v>3</v>
      </c>
      <c r="B9" s="16" t="s">
        <v>28</v>
      </c>
      <c r="C9" s="16" t="s">
        <v>29</v>
      </c>
      <c r="D9" s="17" t="s">
        <v>30</v>
      </c>
      <c r="E9" s="18" t="s">
        <v>24</v>
      </c>
      <c r="F9" s="19">
        <v>44237</v>
      </c>
      <c r="G9" s="19" t="s">
        <v>31</v>
      </c>
      <c r="H9" s="16" t="s">
        <v>32</v>
      </c>
      <c r="I9" s="16" t="s">
        <v>33</v>
      </c>
      <c r="J9" s="17" t="s">
        <v>34</v>
      </c>
      <c r="K9" s="20" t="s">
        <v>35</v>
      </c>
      <c r="L9" s="9">
        <v>44242</v>
      </c>
    </row>
    <row r="10" spans="1:12" ht="63" x14ac:dyDescent="0.25">
      <c r="A10" s="3">
        <v>4</v>
      </c>
      <c r="B10" s="1" t="s">
        <v>21</v>
      </c>
      <c r="C10" s="10" t="s">
        <v>22</v>
      </c>
      <c r="D10" s="11" t="s">
        <v>36</v>
      </c>
      <c r="E10" s="11" t="s">
        <v>37</v>
      </c>
      <c r="F10" s="12">
        <v>44236</v>
      </c>
      <c r="G10" s="13" t="s">
        <v>25</v>
      </c>
      <c r="H10" s="14">
        <v>44237</v>
      </c>
      <c r="I10" s="14">
        <v>44265</v>
      </c>
      <c r="J10" s="11" t="s">
        <v>38</v>
      </c>
      <c r="K10" s="1" t="str">
        <f>K8</f>
        <v>8 705 292 22 02                      pravo-2050@mail.ru</v>
      </c>
      <c r="L10" s="21"/>
    </row>
    <row r="11" spans="1:12" ht="47.25" x14ac:dyDescent="0.25">
      <c r="A11" s="3">
        <v>5</v>
      </c>
      <c r="B11" s="1" t="s">
        <v>39</v>
      </c>
      <c r="C11" s="10" t="s">
        <v>40</v>
      </c>
      <c r="D11" s="11" t="s">
        <v>41</v>
      </c>
      <c r="E11" s="11" t="s">
        <v>24</v>
      </c>
      <c r="F11" s="12">
        <v>44256</v>
      </c>
      <c r="G11" s="22" t="s">
        <v>42</v>
      </c>
      <c r="H11" s="14">
        <v>44257</v>
      </c>
      <c r="I11" s="14">
        <v>44288</v>
      </c>
      <c r="J11" s="11" t="s">
        <v>43</v>
      </c>
      <c r="K11" s="1" t="s">
        <v>44</v>
      </c>
      <c r="L11" s="14">
        <v>44257</v>
      </c>
    </row>
    <row r="12" spans="1:12" ht="47.25" x14ac:dyDescent="0.25">
      <c r="A12" s="3">
        <v>6</v>
      </c>
      <c r="B12" s="11" t="s">
        <v>45</v>
      </c>
      <c r="C12" s="10" t="s">
        <v>46</v>
      </c>
      <c r="D12" s="11" t="s">
        <v>47</v>
      </c>
      <c r="E12" s="11" t="s">
        <v>24</v>
      </c>
      <c r="F12" s="23">
        <v>44256</v>
      </c>
      <c r="G12" s="11" t="s">
        <v>48</v>
      </c>
      <c r="H12" s="24">
        <v>44258</v>
      </c>
      <c r="I12" s="24">
        <v>44289</v>
      </c>
      <c r="J12" s="11" t="s">
        <v>49</v>
      </c>
      <c r="K12" s="11" t="s">
        <v>50</v>
      </c>
      <c r="L12" s="24">
        <v>44258</v>
      </c>
    </row>
    <row r="13" spans="1:12" ht="47.25" x14ac:dyDescent="0.25">
      <c r="A13" s="3">
        <v>7</v>
      </c>
      <c r="B13" s="25" t="s">
        <v>51</v>
      </c>
      <c r="C13" s="26">
        <v>60340008859</v>
      </c>
      <c r="D13" s="25" t="s">
        <v>52</v>
      </c>
      <c r="E13" s="27" t="s">
        <v>53</v>
      </c>
      <c r="F13" s="28">
        <v>44249</v>
      </c>
      <c r="G13" s="29" t="s">
        <v>54</v>
      </c>
      <c r="H13" s="28">
        <v>44251</v>
      </c>
      <c r="I13" s="28">
        <v>44279</v>
      </c>
      <c r="J13" s="30" t="s">
        <v>55</v>
      </c>
      <c r="K13" s="29" t="s">
        <v>56</v>
      </c>
      <c r="L13" s="28">
        <v>44253</v>
      </c>
    </row>
    <row r="14" spans="1:12" ht="121.5" customHeight="1" x14ac:dyDescent="0.25">
      <c r="A14" s="3">
        <v>8</v>
      </c>
      <c r="B14" s="1" t="s">
        <v>57</v>
      </c>
      <c r="C14" s="1">
        <v>90840015598</v>
      </c>
      <c r="D14" s="1" t="s">
        <v>58</v>
      </c>
      <c r="E14" s="1" t="s">
        <v>59</v>
      </c>
      <c r="F14" s="9">
        <v>44291</v>
      </c>
      <c r="G14" s="1" t="s">
        <v>17</v>
      </c>
      <c r="H14" s="9">
        <v>44291</v>
      </c>
      <c r="I14" s="9">
        <v>44321</v>
      </c>
      <c r="J14" s="1" t="s">
        <v>20</v>
      </c>
      <c r="K14" s="1" t="s">
        <v>14</v>
      </c>
      <c r="L14" s="9">
        <v>44291</v>
      </c>
    </row>
    <row r="15" spans="1:12" ht="47.25" x14ac:dyDescent="0.25">
      <c r="A15" s="31">
        <v>9</v>
      </c>
      <c r="B15" s="41" t="s">
        <v>60</v>
      </c>
      <c r="C15" s="42" t="s">
        <v>61</v>
      </c>
      <c r="D15" s="43" t="s">
        <v>62</v>
      </c>
      <c r="E15" s="34" t="s">
        <v>24</v>
      </c>
      <c r="F15" s="44">
        <v>44285</v>
      </c>
      <c r="G15" s="43" t="s">
        <v>63</v>
      </c>
      <c r="H15" s="44">
        <v>44306</v>
      </c>
      <c r="I15" s="44">
        <v>44336</v>
      </c>
      <c r="J15" s="43" t="s">
        <v>64</v>
      </c>
      <c r="K15" s="43">
        <v>77074043388</v>
      </c>
      <c r="L15" s="44">
        <v>44306</v>
      </c>
    </row>
    <row r="16" spans="1:12" ht="63" x14ac:dyDescent="0.25">
      <c r="A16" s="31">
        <v>10</v>
      </c>
      <c r="B16" s="45" t="s">
        <v>65</v>
      </c>
      <c r="C16" s="46" t="s">
        <v>66</v>
      </c>
      <c r="D16" s="50" t="s">
        <v>67</v>
      </c>
      <c r="E16" s="34" t="s">
        <v>24</v>
      </c>
      <c r="F16" s="47">
        <v>44284</v>
      </c>
      <c r="G16" s="48" t="s">
        <v>68</v>
      </c>
      <c r="H16" s="49">
        <v>44306</v>
      </c>
      <c r="I16" s="49">
        <v>44336</v>
      </c>
      <c r="J16" s="48" t="s">
        <v>69</v>
      </c>
      <c r="K16" s="51" t="s">
        <v>70</v>
      </c>
      <c r="L16" s="49">
        <v>44306</v>
      </c>
    </row>
    <row r="17" spans="1:12" ht="63" x14ac:dyDescent="0.25">
      <c r="A17" s="31">
        <v>11</v>
      </c>
      <c r="B17" s="34" t="s">
        <v>71</v>
      </c>
      <c r="C17" s="37">
        <v>110240009875</v>
      </c>
      <c r="D17" s="34" t="s">
        <v>72</v>
      </c>
      <c r="E17" s="34" t="s">
        <v>24</v>
      </c>
      <c r="F17" s="35">
        <v>44305</v>
      </c>
      <c r="G17" s="34" t="s">
        <v>54</v>
      </c>
      <c r="H17" s="36">
        <v>44308</v>
      </c>
      <c r="I17" s="36">
        <v>44338</v>
      </c>
      <c r="J17" s="34" t="s">
        <v>73</v>
      </c>
      <c r="K17" s="52" t="s">
        <v>74</v>
      </c>
      <c r="L17" s="36">
        <v>44308</v>
      </c>
    </row>
    <row r="18" spans="1:12" ht="63" x14ac:dyDescent="0.25">
      <c r="A18" s="31">
        <v>12</v>
      </c>
      <c r="B18" s="33" t="s">
        <v>75</v>
      </c>
      <c r="C18" s="53">
        <v>131040008648</v>
      </c>
      <c r="D18" s="38" t="s">
        <v>76</v>
      </c>
      <c r="E18" s="34" t="s">
        <v>24</v>
      </c>
      <c r="F18" s="39">
        <v>44305</v>
      </c>
      <c r="G18" s="33" t="s">
        <v>77</v>
      </c>
      <c r="H18" s="39">
        <v>44308</v>
      </c>
      <c r="I18" s="39">
        <v>44338</v>
      </c>
      <c r="J18" s="33" t="s">
        <v>78</v>
      </c>
      <c r="K18" s="40" t="s">
        <v>79</v>
      </c>
      <c r="L18" s="39">
        <v>44308</v>
      </c>
    </row>
    <row r="19" spans="1:12" ht="47.25" x14ac:dyDescent="0.25">
      <c r="A19" s="32">
        <v>13</v>
      </c>
      <c r="B19" s="55" t="s">
        <v>80</v>
      </c>
      <c r="C19" s="56">
        <v>640210400457</v>
      </c>
      <c r="D19" s="57" t="s">
        <v>81</v>
      </c>
      <c r="E19" s="57" t="s">
        <v>19</v>
      </c>
      <c r="F19" s="58">
        <v>44330</v>
      </c>
      <c r="G19" s="58" t="s">
        <v>17</v>
      </c>
      <c r="H19" s="58">
        <v>44330</v>
      </c>
      <c r="I19" s="58">
        <v>44361</v>
      </c>
      <c r="J19" s="57" t="s">
        <v>20</v>
      </c>
      <c r="K19" s="57" t="s">
        <v>14</v>
      </c>
      <c r="L19" s="58">
        <v>44330</v>
      </c>
    </row>
    <row r="20" spans="1:12" ht="63" x14ac:dyDescent="0.25">
      <c r="A20" s="54">
        <v>14</v>
      </c>
      <c r="B20" s="8" t="s">
        <v>82</v>
      </c>
      <c r="C20" s="56">
        <v>781216402724</v>
      </c>
      <c r="D20" s="33" t="s">
        <v>83</v>
      </c>
      <c r="E20" s="33" t="s">
        <v>84</v>
      </c>
      <c r="F20" s="39">
        <v>44344</v>
      </c>
      <c r="G20" s="33" t="s">
        <v>85</v>
      </c>
      <c r="H20" s="39">
        <v>44348</v>
      </c>
      <c r="I20" s="39">
        <v>44378</v>
      </c>
      <c r="J20" s="33" t="s">
        <v>86</v>
      </c>
      <c r="K20" s="33" t="s">
        <v>87</v>
      </c>
      <c r="L20" s="39">
        <v>44317</v>
      </c>
    </row>
    <row r="21" spans="1:12" ht="47.25" x14ac:dyDescent="0.25">
      <c r="A21" s="3">
        <v>15</v>
      </c>
      <c r="B21" s="59" t="s">
        <v>88</v>
      </c>
      <c r="C21" s="60" t="s">
        <v>89</v>
      </c>
      <c r="D21" s="61" t="s">
        <v>90</v>
      </c>
      <c r="E21" s="33" t="s">
        <v>24</v>
      </c>
      <c r="F21" s="15">
        <v>44351</v>
      </c>
      <c r="G21" s="33" t="s">
        <v>91</v>
      </c>
      <c r="H21" s="15">
        <v>44355</v>
      </c>
      <c r="I21" s="15">
        <v>44385</v>
      </c>
      <c r="J21" s="33" t="s">
        <v>92</v>
      </c>
      <c r="K21" s="62" t="s">
        <v>93</v>
      </c>
      <c r="L21" s="15">
        <v>44355</v>
      </c>
    </row>
    <row r="22" spans="1:12" ht="78.75" x14ac:dyDescent="0.25">
      <c r="A22" s="68">
        <v>16</v>
      </c>
      <c r="B22" s="64" t="s">
        <v>94</v>
      </c>
      <c r="C22" s="63" t="s">
        <v>15</v>
      </c>
      <c r="D22" s="63" t="s">
        <v>95</v>
      </c>
      <c r="E22" s="63" t="s">
        <v>19</v>
      </c>
      <c r="F22" s="66">
        <v>44351</v>
      </c>
      <c r="G22" s="66" t="s">
        <v>96</v>
      </c>
      <c r="H22" s="66">
        <v>44364</v>
      </c>
      <c r="I22" s="66">
        <v>44394</v>
      </c>
      <c r="J22" s="63" t="s">
        <v>97</v>
      </c>
      <c r="K22" s="63" t="s">
        <v>98</v>
      </c>
      <c r="L22" s="65">
        <v>44364</v>
      </c>
    </row>
    <row r="23" spans="1:12" ht="78.75" x14ac:dyDescent="0.25">
      <c r="A23" s="3">
        <v>17</v>
      </c>
      <c r="B23" s="69" t="s">
        <v>99</v>
      </c>
      <c r="C23" s="67" t="s">
        <v>100</v>
      </c>
      <c r="D23" s="72" t="s">
        <v>101</v>
      </c>
      <c r="E23" s="73" t="s">
        <v>37</v>
      </c>
      <c r="F23" s="71">
        <v>44361</v>
      </c>
      <c r="G23" s="71" t="s">
        <v>96</v>
      </c>
      <c r="H23" s="71">
        <v>44364</v>
      </c>
      <c r="I23" s="71">
        <v>44394</v>
      </c>
      <c r="J23" s="74" t="s">
        <v>102</v>
      </c>
      <c r="K23" s="74" t="s">
        <v>103</v>
      </c>
      <c r="L23" s="70">
        <v>44364</v>
      </c>
    </row>
    <row r="24" spans="1:12" ht="63" x14ac:dyDescent="0.25">
      <c r="A24" s="75">
        <v>18</v>
      </c>
      <c r="B24" s="77" t="s">
        <v>104</v>
      </c>
      <c r="C24" s="78" t="s">
        <v>105</v>
      </c>
      <c r="D24" s="77" t="s">
        <v>106</v>
      </c>
      <c r="E24" s="77" t="s">
        <v>107</v>
      </c>
      <c r="F24" s="76">
        <v>44369</v>
      </c>
      <c r="G24" s="77" t="s">
        <v>108</v>
      </c>
      <c r="H24" s="79">
        <v>44370</v>
      </c>
      <c r="I24" s="79">
        <v>44400</v>
      </c>
      <c r="J24" s="80" t="s">
        <v>109</v>
      </c>
      <c r="K24" s="80" t="s">
        <v>110</v>
      </c>
      <c r="L24" s="76">
        <v>44371</v>
      </c>
    </row>
    <row r="25" spans="1:12" ht="47.25" x14ac:dyDescent="0.25">
      <c r="A25" s="75">
        <v>19</v>
      </c>
      <c r="B25" s="83" t="s">
        <v>111</v>
      </c>
      <c r="C25" s="83" t="s">
        <v>112</v>
      </c>
      <c r="D25" s="84" t="s">
        <v>113</v>
      </c>
      <c r="E25" s="82" t="s">
        <v>19</v>
      </c>
      <c r="F25" s="85">
        <v>44389</v>
      </c>
      <c r="G25" s="85" t="s">
        <v>114</v>
      </c>
      <c r="H25" s="85">
        <v>44390</v>
      </c>
      <c r="I25" s="85">
        <v>44421</v>
      </c>
      <c r="J25" s="84" t="s">
        <v>115</v>
      </c>
      <c r="K25" s="86" t="s">
        <v>116</v>
      </c>
      <c r="L25" s="85">
        <v>44390</v>
      </c>
    </row>
    <row r="26" spans="1:12" ht="63" x14ac:dyDescent="0.25">
      <c r="A26" s="81">
        <v>20</v>
      </c>
      <c r="B26" s="44" t="s">
        <v>117</v>
      </c>
      <c r="C26" s="41">
        <v>20540009897</v>
      </c>
      <c r="D26" s="44" t="s">
        <v>118</v>
      </c>
      <c r="E26" s="44" t="s">
        <v>119</v>
      </c>
      <c r="F26" s="44">
        <v>44404</v>
      </c>
      <c r="G26" s="44" t="s">
        <v>54</v>
      </c>
      <c r="H26" s="44">
        <v>44405</v>
      </c>
      <c r="I26" s="44">
        <v>44436</v>
      </c>
      <c r="J26" s="44" t="s">
        <v>120</v>
      </c>
      <c r="K26" s="44" t="s">
        <v>56</v>
      </c>
      <c r="L26" s="44">
        <v>44405</v>
      </c>
    </row>
    <row r="27" spans="1:12" s="93" customFormat="1" ht="47.25" x14ac:dyDescent="0.25">
      <c r="A27" s="93">
        <v>21</v>
      </c>
      <c r="B27" s="101" t="s">
        <v>133</v>
      </c>
      <c r="C27" s="102">
        <v>50840006790</v>
      </c>
      <c r="D27" s="101" t="s">
        <v>134</v>
      </c>
      <c r="E27" s="103" t="s">
        <v>24</v>
      </c>
      <c r="F27" s="104">
        <v>44412</v>
      </c>
      <c r="G27" s="101" t="s">
        <v>54</v>
      </c>
      <c r="H27" s="105">
        <v>44414</v>
      </c>
      <c r="I27" s="105">
        <v>44445</v>
      </c>
      <c r="J27" s="101" t="s">
        <v>73</v>
      </c>
      <c r="K27" s="106" t="s">
        <v>74</v>
      </c>
      <c r="L27" s="105">
        <v>44414</v>
      </c>
    </row>
    <row r="28" spans="1:12" ht="78.75" x14ac:dyDescent="0.25">
      <c r="A28" s="107">
        <v>22</v>
      </c>
      <c r="B28" s="87" t="s">
        <v>121</v>
      </c>
      <c r="C28" s="88" t="s">
        <v>122</v>
      </c>
      <c r="D28" s="87" t="s">
        <v>123</v>
      </c>
      <c r="E28" s="92" t="s">
        <v>24</v>
      </c>
      <c r="F28" s="89">
        <v>44418</v>
      </c>
      <c r="G28" s="90" t="s">
        <v>124</v>
      </c>
      <c r="H28" s="91">
        <v>44419</v>
      </c>
      <c r="I28" s="91">
        <v>44450</v>
      </c>
      <c r="J28" s="87" t="s">
        <v>125</v>
      </c>
      <c r="K28" s="87" t="s">
        <v>126</v>
      </c>
      <c r="L28" s="91">
        <v>44419</v>
      </c>
    </row>
    <row r="29" spans="1:12" ht="47.25" x14ac:dyDescent="0.25">
      <c r="A29" s="107">
        <v>23</v>
      </c>
      <c r="B29" s="100" t="s">
        <v>127</v>
      </c>
      <c r="C29" s="94" t="s">
        <v>128</v>
      </c>
      <c r="D29" s="95" t="s">
        <v>129</v>
      </c>
      <c r="E29" s="95" t="s">
        <v>19</v>
      </c>
      <c r="F29" s="96">
        <v>44420</v>
      </c>
      <c r="G29" s="97" t="s">
        <v>130</v>
      </c>
      <c r="H29" s="96">
        <v>44420</v>
      </c>
      <c r="I29" s="96">
        <v>44451</v>
      </c>
      <c r="J29" s="98" t="s">
        <v>131</v>
      </c>
      <c r="K29" s="99" t="s">
        <v>132</v>
      </c>
      <c r="L29" s="96">
        <v>44420</v>
      </c>
    </row>
    <row r="30" spans="1:12" ht="63" x14ac:dyDescent="0.25">
      <c r="A30" s="107">
        <v>24</v>
      </c>
      <c r="B30" s="67" t="s">
        <v>21</v>
      </c>
      <c r="C30" s="10" t="s">
        <v>22</v>
      </c>
      <c r="D30" s="34" t="s">
        <v>36</v>
      </c>
      <c r="E30" s="34" t="s">
        <v>37</v>
      </c>
      <c r="F30" s="12">
        <v>44434</v>
      </c>
      <c r="G30" s="13" t="s">
        <v>25</v>
      </c>
      <c r="H30" s="35">
        <v>44435</v>
      </c>
      <c r="I30" s="35">
        <v>44466</v>
      </c>
      <c r="J30" s="34" t="s">
        <v>38</v>
      </c>
      <c r="K30" s="67" t="s">
        <v>135</v>
      </c>
      <c r="L30" s="71">
        <v>44440</v>
      </c>
    </row>
    <row r="31" spans="1:12" ht="47.25" x14ac:dyDescent="0.25">
      <c r="A31" s="107">
        <v>25</v>
      </c>
      <c r="B31" s="109" t="s">
        <v>136</v>
      </c>
      <c r="C31" s="114">
        <v>90440001741</v>
      </c>
      <c r="D31" s="108" t="s">
        <v>137</v>
      </c>
      <c r="E31" s="112" t="s">
        <v>24</v>
      </c>
      <c r="F31" s="110">
        <v>44463</v>
      </c>
      <c r="G31" s="111" t="s">
        <v>138</v>
      </c>
      <c r="H31" s="110">
        <v>44463</v>
      </c>
      <c r="I31" s="113">
        <v>44493</v>
      </c>
      <c r="J31" s="112" t="s">
        <v>139</v>
      </c>
      <c r="K31" s="111" t="s">
        <v>140</v>
      </c>
      <c r="L31" s="110">
        <v>44463</v>
      </c>
    </row>
    <row r="32" spans="1:12" ht="47.25" x14ac:dyDescent="0.25">
      <c r="A32" s="107">
        <v>26</v>
      </c>
      <c r="B32" s="109" t="s">
        <v>141</v>
      </c>
      <c r="C32" s="114">
        <v>50840006790</v>
      </c>
      <c r="D32" s="108" t="s">
        <v>142</v>
      </c>
      <c r="E32" s="112" t="s">
        <v>24</v>
      </c>
      <c r="F32" s="110">
        <v>44466</v>
      </c>
      <c r="G32" s="111" t="s">
        <v>138</v>
      </c>
      <c r="H32" s="113">
        <v>44468</v>
      </c>
      <c r="I32" s="113">
        <v>44498</v>
      </c>
      <c r="J32" s="112" t="s">
        <v>143</v>
      </c>
      <c r="K32" s="111" t="s">
        <v>140</v>
      </c>
      <c r="L32" s="113">
        <v>44468</v>
      </c>
    </row>
    <row r="33" spans="1:12" ht="78.75" x14ac:dyDescent="0.25">
      <c r="A33" s="115">
        <v>27</v>
      </c>
      <c r="B33" s="69" t="s">
        <v>144</v>
      </c>
      <c r="C33" s="67">
        <v>10940006766</v>
      </c>
      <c r="D33" s="67" t="s">
        <v>145</v>
      </c>
      <c r="E33" s="67" t="s">
        <v>84</v>
      </c>
      <c r="F33" s="70">
        <v>44466</v>
      </c>
      <c r="G33" s="67" t="s">
        <v>85</v>
      </c>
      <c r="H33" s="70">
        <v>44468</v>
      </c>
      <c r="I33" s="70">
        <v>44498</v>
      </c>
      <c r="J33" s="67" t="s">
        <v>86</v>
      </c>
      <c r="K33" s="67" t="s">
        <v>146</v>
      </c>
      <c r="L33" s="71">
        <v>44468</v>
      </c>
    </row>
    <row r="34" spans="1:12" ht="33.75" x14ac:dyDescent="0.25">
      <c r="A34" s="115">
        <v>28</v>
      </c>
      <c r="B34" s="116">
        <v>110240009875</v>
      </c>
      <c r="C34" s="117" t="s">
        <v>147</v>
      </c>
      <c r="D34" s="118" t="s">
        <v>148</v>
      </c>
      <c r="E34" s="118" t="s">
        <v>149</v>
      </c>
      <c r="F34" s="119">
        <v>44460</v>
      </c>
      <c r="G34" s="118" t="s">
        <v>54</v>
      </c>
      <c r="H34" s="119">
        <v>44461</v>
      </c>
      <c r="I34" s="119">
        <v>44491</v>
      </c>
      <c r="J34" s="118" t="s">
        <v>150</v>
      </c>
      <c r="K34" s="120" t="s">
        <v>56</v>
      </c>
      <c r="L34" s="119">
        <v>44461</v>
      </c>
    </row>
    <row r="35" spans="1:12" ht="33.75" x14ac:dyDescent="0.25">
      <c r="A35" s="115">
        <v>29</v>
      </c>
      <c r="B35" s="121">
        <v>110240009875</v>
      </c>
      <c r="C35" s="122" t="s">
        <v>117</v>
      </c>
      <c r="D35" s="123" t="s">
        <v>118</v>
      </c>
      <c r="E35" s="123" t="s">
        <v>119</v>
      </c>
      <c r="F35" s="124">
        <v>44460</v>
      </c>
      <c r="G35" s="123" t="s">
        <v>54</v>
      </c>
      <c r="H35" s="124">
        <v>44461</v>
      </c>
      <c r="I35" s="124">
        <v>44491</v>
      </c>
      <c r="J35" s="123" t="s">
        <v>120</v>
      </c>
      <c r="K35" s="125" t="s">
        <v>56</v>
      </c>
      <c r="L35" s="124">
        <v>44461</v>
      </c>
    </row>
    <row r="36" spans="1:12" ht="78.75" x14ac:dyDescent="0.25">
      <c r="A36" s="115">
        <v>30</v>
      </c>
      <c r="B36" s="131" t="s">
        <v>151</v>
      </c>
      <c r="C36" s="132">
        <v>200640002772</v>
      </c>
      <c r="D36" s="127" t="s">
        <v>152</v>
      </c>
      <c r="E36" s="128" t="s">
        <v>153</v>
      </c>
      <c r="F36" s="129" t="s">
        <v>154</v>
      </c>
      <c r="G36" s="131" t="s">
        <v>155</v>
      </c>
      <c r="H36" s="129" t="s">
        <v>154</v>
      </c>
      <c r="I36" s="129" t="s">
        <v>156</v>
      </c>
      <c r="J36" s="130" t="s">
        <v>157</v>
      </c>
      <c r="K36" s="130" t="s">
        <v>158</v>
      </c>
      <c r="L36" s="126">
        <v>44483</v>
      </c>
    </row>
    <row r="37" spans="1:12" ht="94.5" x14ac:dyDescent="0.25">
      <c r="A37" s="115">
        <v>31</v>
      </c>
      <c r="B37" s="138" t="s">
        <v>159</v>
      </c>
      <c r="C37" s="137">
        <v>811005451199</v>
      </c>
      <c r="D37" s="135" t="s">
        <v>160</v>
      </c>
      <c r="E37" s="135" t="s">
        <v>161</v>
      </c>
      <c r="F37" s="133">
        <v>44484</v>
      </c>
      <c r="G37" s="134" t="s">
        <v>54</v>
      </c>
      <c r="H37" s="136">
        <v>44495</v>
      </c>
      <c r="I37" s="136">
        <v>44526</v>
      </c>
      <c r="J37" s="135" t="s">
        <v>162</v>
      </c>
      <c r="K37" s="134" t="s">
        <v>163</v>
      </c>
      <c r="L37" s="136">
        <v>44495</v>
      </c>
    </row>
    <row r="38" spans="1:12" ht="47.25" x14ac:dyDescent="0.25">
      <c r="A38" s="115">
        <v>32</v>
      </c>
      <c r="B38" s="139" t="s">
        <v>164</v>
      </c>
      <c r="C38" s="140" t="s">
        <v>165</v>
      </c>
      <c r="D38" s="141" t="s">
        <v>166</v>
      </c>
      <c r="E38" s="141" t="s">
        <v>24</v>
      </c>
      <c r="F38" s="142">
        <v>44494</v>
      </c>
      <c r="G38" s="141" t="s">
        <v>42</v>
      </c>
      <c r="H38" s="143">
        <v>44496</v>
      </c>
      <c r="I38" s="143">
        <v>44527</v>
      </c>
      <c r="J38" s="141" t="s">
        <v>43</v>
      </c>
      <c r="K38" s="139" t="s">
        <v>44</v>
      </c>
      <c r="L38" s="143">
        <v>44496</v>
      </c>
    </row>
    <row r="39" spans="1:12" ht="47.25" x14ac:dyDescent="0.25">
      <c r="A39" s="115">
        <v>33</v>
      </c>
      <c r="B39" s="144" t="s">
        <v>21</v>
      </c>
      <c r="C39" s="145" t="s">
        <v>22</v>
      </c>
      <c r="D39" s="146" t="s">
        <v>23</v>
      </c>
      <c r="E39" s="146" t="s">
        <v>24</v>
      </c>
      <c r="F39" s="147">
        <v>44510</v>
      </c>
      <c r="G39" s="148" t="s">
        <v>25</v>
      </c>
      <c r="H39" s="149">
        <v>44511</v>
      </c>
      <c r="I39" s="149">
        <v>44541</v>
      </c>
      <c r="J39" s="146" t="s">
        <v>26</v>
      </c>
      <c r="K39" s="144" t="str">
        <f>K31</f>
        <v xml:space="preserve">8-778-100-5957, bek_nsn@mail.ru                                                                    </v>
      </c>
      <c r="L39" s="149">
        <v>44511</v>
      </c>
    </row>
    <row r="40" spans="1:12" ht="47.25" x14ac:dyDescent="0.25">
      <c r="A40" s="115">
        <v>34</v>
      </c>
      <c r="B40" s="150" t="s">
        <v>127</v>
      </c>
      <c r="C40" s="151" t="s">
        <v>128</v>
      </c>
      <c r="D40" s="152" t="s">
        <v>167</v>
      </c>
      <c r="E40" s="146" t="s">
        <v>24</v>
      </c>
      <c r="F40" s="153">
        <v>44502</v>
      </c>
      <c r="G40" s="154" t="s">
        <v>168</v>
      </c>
      <c r="H40" s="149">
        <v>44511</v>
      </c>
      <c r="I40" s="149">
        <v>44541</v>
      </c>
      <c r="J40" s="155" t="s">
        <v>131</v>
      </c>
      <c r="K40" s="156" t="s">
        <v>132</v>
      </c>
      <c r="L40" s="149">
        <v>44511</v>
      </c>
    </row>
    <row r="41" spans="1:12" ht="47.25" x14ac:dyDescent="0.25">
      <c r="A41" s="115">
        <v>35</v>
      </c>
      <c r="B41" s="161" t="s">
        <v>169</v>
      </c>
      <c r="C41" s="158" t="s">
        <v>170</v>
      </c>
      <c r="D41" s="162" t="s">
        <v>171</v>
      </c>
      <c r="E41" s="157" t="s">
        <v>24</v>
      </c>
      <c r="F41" s="159">
        <v>44525</v>
      </c>
      <c r="G41" s="157" t="s">
        <v>91</v>
      </c>
      <c r="H41" s="159">
        <v>44526</v>
      </c>
      <c r="I41" s="159">
        <v>44556</v>
      </c>
      <c r="J41" s="157" t="s">
        <v>172</v>
      </c>
      <c r="K41" s="160" t="s">
        <v>173</v>
      </c>
      <c r="L41" s="159">
        <v>44526</v>
      </c>
    </row>
    <row r="42" spans="1:12" ht="47.25" x14ac:dyDescent="0.25">
      <c r="A42" s="115">
        <v>36</v>
      </c>
      <c r="B42" s="165" t="s">
        <v>174</v>
      </c>
      <c r="C42" s="163" t="s">
        <v>175</v>
      </c>
      <c r="D42" s="165" t="s">
        <v>176</v>
      </c>
      <c r="E42" s="157" t="s">
        <v>24</v>
      </c>
      <c r="F42" s="166">
        <v>44522</v>
      </c>
      <c r="G42" s="165" t="s">
        <v>114</v>
      </c>
      <c r="H42" s="166">
        <v>44524</v>
      </c>
      <c r="I42" s="166">
        <v>44554</v>
      </c>
      <c r="J42" s="165" t="s">
        <v>177</v>
      </c>
      <c r="K42" s="165" t="s">
        <v>116</v>
      </c>
      <c r="L42" s="164">
        <v>44524</v>
      </c>
    </row>
    <row r="43" spans="1:12" ht="110.25" x14ac:dyDescent="0.25">
      <c r="A43" s="115">
        <v>37</v>
      </c>
      <c r="B43" s="170" t="s">
        <v>178</v>
      </c>
      <c r="C43" s="168" t="s">
        <v>122</v>
      </c>
      <c r="D43" s="171" t="s">
        <v>179</v>
      </c>
      <c r="E43" s="171" t="s">
        <v>84</v>
      </c>
      <c r="F43" s="167">
        <v>44524</v>
      </c>
      <c r="G43" s="171" t="s">
        <v>180</v>
      </c>
      <c r="H43" s="169">
        <v>44525</v>
      </c>
      <c r="I43" s="169">
        <v>44555</v>
      </c>
      <c r="J43" s="171" t="s">
        <v>181</v>
      </c>
      <c r="K43" s="171" t="s">
        <v>182</v>
      </c>
      <c r="L43" s="169">
        <v>44525</v>
      </c>
    </row>
    <row r="44" spans="1:12" ht="78.75" x14ac:dyDescent="0.25">
      <c r="A44" s="115">
        <v>38</v>
      </c>
      <c r="B44" s="173" t="s">
        <v>183</v>
      </c>
      <c r="C44" s="174" t="s">
        <v>184</v>
      </c>
      <c r="D44" s="173" t="s">
        <v>185</v>
      </c>
      <c r="E44" s="173" t="s">
        <v>107</v>
      </c>
      <c r="F44" s="172" t="s">
        <v>186</v>
      </c>
      <c r="G44" s="176" t="s">
        <v>180</v>
      </c>
      <c r="H44" s="175">
        <v>44530</v>
      </c>
      <c r="I44" s="175">
        <v>44560</v>
      </c>
      <c r="J44" s="173" t="s">
        <v>187</v>
      </c>
      <c r="K44" s="173" t="s">
        <v>126</v>
      </c>
      <c r="L44" s="175">
        <v>44530</v>
      </c>
    </row>
    <row r="45" spans="1:12" ht="47.25" x14ac:dyDescent="0.25">
      <c r="A45" s="115">
        <v>39</v>
      </c>
      <c r="B45" s="182" t="s">
        <v>111</v>
      </c>
      <c r="C45" s="182" t="s">
        <v>112</v>
      </c>
      <c r="D45" s="183" t="s">
        <v>113</v>
      </c>
      <c r="E45" s="181" t="s">
        <v>19</v>
      </c>
      <c r="F45" s="184">
        <v>44525</v>
      </c>
      <c r="G45" s="184" t="s">
        <v>114</v>
      </c>
      <c r="H45" s="184">
        <v>44529</v>
      </c>
      <c r="I45" s="184">
        <v>44559</v>
      </c>
      <c r="J45" s="183" t="s">
        <v>113</v>
      </c>
      <c r="K45" s="185" t="s">
        <v>116</v>
      </c>
      <c r="L45" s="184">
        <v>44529</v>
      </c>
    </row>
    <row r="46" spans="1:12" ht="47.25" x14ac:dyDescent="0.25">
      <c r="A46" s="115">
        <v>40</v>
      </c>
      <c r="B46" s="178" t="s">
        <v>188</v>
      </c>
      <c r="C46" s="186">
        <v>9400003402</v>
      </c>
      <c r="D46" s="179" t="s">
        <v>189</v>
      </c>
      <c r="E46" s="181" t="s">
        <v>19</v>
      </c>
      <c r="F46" s="180">
        <v>44519</v>
      </c>
      <c r="G46" s="180" t="s">
        <v>190</v>
      </c>
      <c r="H46" s="180">
        <v>44529</v>
      </c>
      <c r="I46" s="180">
        <v>44559</v>
      </c>
      <c r="J46" s="179" t="s">
        <v>191</v>
      </c>
      <c r="K46" s="177" t="s">
        <v>192</v>
      </c>
      <c r="L46" s="180">
        <v>44529</v>
      </c>
    </row>
    <row r="47" spans="1:12" ht="47.25" x14ac:dyDescent="0.25">
      <c r="A47" s="115">
        <v>41</v>
      </c>
      <c r="B47" s="187" t="s">
        <v>164</v>
      </c>
      <c r="C47" s="188" t="s">
        <v>165</v>
      </c>
      <c r="D47" s="189" t="s">
        <v>166</v>
      </c>
      <c r="E47" s="189" t="s">
        <v>24</v>
      </c>
      <c r="F47" s="190">
        <v>44557</v>
      </c>
      <c r="G47" s="189" t="s">
        <v>42</v>
      </c>
      <c r="H47" s="191">
        <v>44558</v>
      </c>
      <c r="I47" s="191">
        <v>44589</v>
      </c>
      <c r="J47" s="189" t="s">
        <v>43</v>
      </c>
      <c r="K47" s="187" t="s">
        <v>44</v>
      </c>
      <c r="L47" s="191">
        <v>44558</v>
      </c>
    </row>
    <row r="48" spans="1:12" ht="47.25" x14ac:dyDescent="0.25">
      <c r="A48" s="115">
        <v>42</v>
      </c>
      <c r="B48" s="206" t="s">
        <v>193</v>
      </c>
      <c r="C48" s="208">
        <v>640210400457</v>
      </c>
      <c r="D48" s="205" t="s">
        <v>194</v>
      </c>
      <c r="E48" s="207" t="s">
        <v>195</v>
      </c>
      <c r="F48" s="204">
        <v>44554</v>
      </c>
      <c r="G48" s="204" t="s">
        <v>17</v>
      </c>
      <c r="H48" s="204">
        <v>44558</v>
      </c>
      <c r="I48" s="204">
        <v>44589</v>
      </c>
      <c r="J48" s="205" t="s">
        <v>196</v>
      </c>
      <c r="K48" s="207" t="s">
        <v>197</v>
      </c>
      <c r="L48" s="204">
        <v>44558</v>
      </c>
    </row>
    <row r="49" spans="1:1" x14ac:dyDescent="0.25">
      <c r="A49" s="115">
        <v>43</v>
      </c>
    </row>
    <row r="50" spans="1:1" x14ac:dyDescent="0.25">
      <c r="A50" s="115">
        <v>44</v>
      </c>
    </row>
    <row r="51" spans="1:1" x14ac:dyDescent="0.25">
      <c r="A51" s="115">
        <v>45</v>
      </c>
    </row>
    <row r="52" spans="1:1" x14ac:dyDescent="0.25">
      <c r="A52" s="115">
        <v>46</v>
      </c>
    </row>
    <row r="53" spans="1:1" x14ac:dyDescent="0.25">
      <c r="A53" s="115">
        <v>47</v>
      </c>
    </row>
    <row r="54" spans="1:1" x14ac:dyDescent="0.25">
      <c r="A54" s="115">
        <v>48</v>
      </c>
    </row>
    <row r="55" spans="1:1" x14ac:dyDescent="0.25">
      <c r="A55" s="115">
        <v>49</v>
      </c>
    </row>
    <row r="56" spans="1:1" x14ac:dyDescent="0.25">
      <c r="A56" s="115">
        <v>50</v>
      </c>
    </row>
    <row r="57" spans="1:1" x14ac:dyDescent="0.25">
      <c r="A57" s="115">
        <v>51</v>
      </c>
    </row>
    <row r="58" spans="1:1" x14ac:dyDescent="0.25">
      <c r="A58" s="115">
        <v>52</v>
      </c>
    </row>
    <row r="59" spans="1:1" x14ac:dyDescent="0.25">
      <c r="A59" s="115">
        <v>53</v>
      </c>
    </row>
    <row r="60" spans="1:1" x14ac:dyDescent="0.25">
      <c r="A60" s="115">
        <v>54</v>
      </c>
    </row>
    <row r="61" spans="1:1" x14ac:dyDescent="0.25">
      <c r="A61" s="115">
        <v>55</v>
      </c>
    </row>
  </sheetData>
  <mergeCells count="13">
    <mergeCell ref="D1:I1"/>
    <mergeCell ref="A4:A5"/>
    <mergeCell ref="B4:B5"/>
    <mergeCell ref="C4:C5"/>
    <mergeCell ref="D4:D5"/>
    <mergeCell ref="E4:E5"/>
    <mergeCell ref="F4:F5"/>
    <mergeCell ref="G4:G5"/>
    <mergeCell ref="H4:I4"/>
    <mergeCell ref="A2:L2"/>
    <mergeCell ref="J4:J5"/>
    <mergeCell ref="K4:K5"/>
    <mergeCell ref="L4:L5"/>
  </mergeCells>
  <hyperlinks>
    <hyperlink ref="K16" r:id="rId1" display="astana_rib@ mail.ru   87015149221  _x000a_"/>
    <hyperlink ref="K29" r:id="rId2" display="kostina-n@mail.ru"/>
    <hyperlink ref="K40" r:id="rId3" display="kostina-n@mail.ru"/>
  </hyperlinks>
  <pageMargins left="0.70866141732283472" right="0.70866141732283472" top="0.74803149606299213" bottom="0.74803149606299213" header="0.31496062992125984" footer="0.31496062992125984"/>
  <pageSetup paperSize="9" scale="45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оңалту туралы іс қозғау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2022-01-18T09:28:21Z</dcterms:modified>
</cp:coreProperties>
</file>