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1355" windowHeight="6810" activeTab="0"/>
  </bookViews>
  <sheets>
    <sheet name="Респуб" sheetId="1" r:id="rId1"/>
    <sheet name="03" sheetId="2" r:id="rId2"/>
    <sheet name="06" sheetId="3" r:id="rId3"/>
    <sheet name="09" sheetId="4" r:id="rId4"/>
    <sheet name="15" sheetId="5" r:id="rId5"/>
    <sheet name="18" sheetId="6" r:id="rId6"/>
    <sheet name="21" sheetId="7" r:id="rId7"/>
    <sheet name="27" sheetId="8" r:id="rId8"/>
    <sheet name="30" sheetId="9" r:id="rId9"/>
    <sheet name="33" sheetId="10" r:id="rId10"/>
    <sheet name="39" sheetId="11" r:id="rId11"/>
    <sheet name="43" sheetId="12" r:id="rId12"/>
    <sheet name="45" sheetId="13" r:id="rId13"/>
    <sheet name="48" sheetId="14" r:id="rId14"/>
    <sheet name="58" sheetId="15" r:id="rId15"/>
    <sheet name="60" sheetId="16" r:id="rId16"/>
    <sheet name="14" sheetId="17" r:id="rId17"/>
    <sheet name="65" sheetId="18" r:id="rId18"/>
  </sheets>
  <definedNames>
    <definedName name="_xlnm.Print_Titles" localSheetId="1">'03'!$3:$5</definedName>
    <definedName name="_xlnm.Print_Titles" localSheetId="2">'06'!$3:$5</definedName>
    <definedName name="_xlnm.Print_Titles" localSheetId="3">'09'!$3:$5</definedName>
    <definedName name="_xlnm.Print_Titles" localSheetId="16">'14'!$3:$5</definedName>
    <definedName name="_xlnm.Print_Titles" localSheetId="4">'15'!$3:$5</definedName>
    <definedName name="_xlnm.Print_Titles" localSheetId="5">'18'!$3:$5</definedName>
    <definedName name="_xlnm.Print_Titles" localSheetId="6">'21'!$3:$5</definedName>
    <definedName name="_xlnm.Print_Titles" localSheetId="7">'27'!$3:$5</definedName>
    <definedName name="_xlnm.Print_Titles" localSheetId="8">'30'!$3:$5</definedName>
    <definedName name="_xlnm.Print_Titles" localSheetId="9">'33'!$3:$5</definedName>
    <definedName name="_xlnm.Print_Titles" localSheetId="10">'39'!$3:$5</definedName>
    <definedName name="_xlnm.Print_Titles" localSheetId="11">'43'!$3:$5</definedName>
    <definedName name="_xlnm.Print_Titles" localSheetId="12">'45'!$3:$5</definedName>
    <definedName name="_xlnm.Print_Titles" localSheetId="13">'48'!$3:$5</definedName>
    <definedName name="_xlnm.Print_Titles" localSheetId="14">'58'!$3:$5</definedName>
    <definedName name="_xlnm.Print_Titles" localSheetId="15">'60'!$3:$5</definedName>
    <definedName name="_xlnm.Print_Titles" localSheetId="17">'65'!$3:$5</definedName>
    <definedName name="_xlnm.Print_Titles" localSheetId="0">'Респуб'!$3:$5</definedName>
  </definedNames>
  <calcPr fullCalcOnLoad="1"/>
</workbook>
</file>

<file path=xl/sharedStrings.xml><?xml version="1.0" encoding="utf-8"?>
<sst xmlns="http://schemas.openxmlformats.org/spreadsheetml/2006/main" count="5465" uniqueCount="318">
  <si>
    <t xml:space="preserve">НДС на товар.происх.и импорт с террит. РФ                                                                                                                                                                                                                 </t>
  </si>
  <si>
    <t xml:space="preserve">HДС на товары, импорт.на территорию РК                                                                                                                                                                                                                    </t>
  </si>
  <si>
    <t xml:space="preserve">HДС на произв.товары,выпол.работы и оказан.услуги на террит.РК                                                                                                                                                                                            </t>
  </si>
  <si>
    <t xml:space="preserve">Зем.налог с юр.л.и индив.пред.на земли насел.п.                                                                                                                                                                                                           </t>
  </si>
  <si>
    <t xml:space="preserve">Зем.н. с юр.л. и индив.пр.на зем.с/х назнач.                                                                                                                                                                                                              </t>
  </si>
  <si>
    <t xml:space="preserve">Пост.от продажи государством зем.участ.с/х назнач.в частную собств.                                                                                                                                                                                       </t>
  </si>
  <si>
    <t xml:space="preserve">Индивид.П/нал. не обл. у ист. выпл.                                                                                                                                                                                                                       </t>
  </si>
  <si>
    <t xml:space="preserve">Индивид.П/н с дох.облаг. у ист.выпл.                                                                                                                                                                                                                      </t>
  </si>
  <si>
    <t xml:space="preserve">Акциз на ювелирные изделия из золота, платины,серебра (импортируемые в РК)                                                                                                                                                                                </t>
  </si>
  <si>
    <t xml:space="preserve">Диз.топливо реализ.юр.и физ.лицами оптом                                                                                                                                                                                                                  </t>
  </si>
  <si>
    <t xml:space="preserve">Бензин (за искл.авиац),реал.юр.и физ.лицами оптом                                                                                                                                                                                                         </t>
  </si>
  <si>
    <t xml:space="preserve">Актюбинская область    </t>
  </si>
  <si>
    <t xml:space="preserve">Hалог на имущество юрид.лиц и индивидуаль.предпринимат.                                                                                                                                                                                                   </t>
  </si>
  <si>
    <t xml:space="preserve">Бензин за иск.авиац.импорт. в РК  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</si>
  <si>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огнестрельное и газовое оружие (кроме приобретаемого для нужд органов государственной власти) (импортируемые в РК)                                                                                                                               </t>
  </si>
  <si>
    <t xml:space="preserve">Hалог на сверхприбыль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</si>
  <si>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Накопительный пенсионный фонд 10%                                                                                                                                                                                                                         </t>
  </si>
  <si>
    <t xml:space="preserve">aВинные напитки,произведенные на территории РК                                                                                                                                                                                                            </t>
  </si>
  <si>
    <t xml:space="preserve">Поступ.от осущ.таможен.контр.и процедур                                                                                                                                                                                                                   </t>
  </si>
  <si>
    <t xml:space="preserve">Прочие налоги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</si>
  <si>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Вознагр.поддержки малого и сред.бизнеса                                                                                                                                                                                                                   </t>
  </si>
  <si>
    <t xml:space="preserve">Вознагр. развития предприят. и финансов.сектора                                                                                                                                                                                                           </t>
  </si>
  <si>
    <t xml:space="preserve">Вознагр.на посевную компанию 1999 г.                                                                                                                                                                                                                      </t>
  </si>
  <si>
    <t xml:space="preserve">Вознагр. на проведен.весенне-полев.и убороч.работ                                                                                                                                                                                                         </t>
  </si>
  <si>
    <t xml:space="preserve">Сбор за гос.регист.прав на недвиж.имуществ.                                                                                                                                                                                                               </t>
  </si>
  <si>
    <t xml:space="preserve">Вознагр. выдан.Эксимбанку для финанс.инвест.проект.                                                                                                                                                                                                       </t>
  </si>
  <si>
    <t xml:space="preserve">Вознаг. программн.займа АБР для сельс.сектора                                                                                                                                                                                                             </t>
  </si>
  <si>
    <t xml:space="preserve">Вознаг.для софин.инвест.проектов                                                                                                                                                                                                                          </t>
  </si>
  <si>
    <t xml:space="preserve">Поступ.платы от лиц, помещен.в мед.вытрезвители   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</si>
  <si>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(н.эксп.тамож.-коньяк,импорт в РК)          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</si>
  <si>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(н.эксп.тамож.-вина,импорт.в РК)                                                                                                                                                                                                                    </t>
  </si>
  <si>
    <t xml:space="preserve">Диз.топливо собствен.пр-ва,реализ.производителями оптом                                                                                                                                                                                                   </t>
  </si>
  <si>
    <t xml:space="preserve">Бензин(за искл.авиац)собствен.пр-ва,реализ.произ.оптом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</si>
  <si>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(н.эксп.тамож.-сырая нефть включ.газ.конд,импорт в РК)                                                                                                                                                                                              </t>
  </si>
  <si>
    <t xml:space="preserve">Акциз (н.эксп.тамож.-огнестр.и газ.оружие,импорт в РК)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</si>
  <si>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(н.эксп.тамож.-бензин(без авиоцион),импорт в РК)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</si>
  <si>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(н.эксп.тамож.-диз.топливо Импорт в РК)     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</si>
  <si>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(н.эксп.тамож.-виноматериалы,импорт в РК)   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</si>
  <si>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(н.эксп.тамож.-изд.из золота,платины,серебра,импорт в РК)                                                                                                                                                                                           </t>
  </si>
  <si>
    <t xml:space="preserve">Акциз (н.эксп.тамож.-лег.автомоб.,импорт в РК)    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</si>
  <si>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(н.эксп.тамож.-пр.изд.сод.табак,импорт в РК)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</si>
  <si>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(н.эксп.тамож.-табак,импорт в РК)                                                                                                                                                                                                                   </t>
  </si>
  <si>
    <t xml:space="preserve">Hевыясненные поступления                                                                                                                                                                                                                                  </t>
  </si>
  <si>
    <t xml:space="preserve">Бонусы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</si>
  <si>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Роялти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</si>
  <si>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Доля РК по разделу продукции по заключенным контрактам                                                                                                                                                                                                    </t>
  </si>
  <si>
    <t xml:space="preserve">Плата за пользование судоходными водными путями                                                                                                                                                                                                           </t>
  </si>
  <si>
    <t xml:space="preserve">Плата за пользование животным миром                                                                                                                                                                                                                       </t>
  </si>
  <si>
    <t xml:space="preserve">Бонусы от организаций сырьевого сектора                                                                                                                                                                                                                   </t>
  </si>
  <si>
    <t xml:space="preserve">Роялти от организаций сырьевого сектора                                                                                                                                                                                                                   </t>
  </si>
  <si>
    <t xml:space="preserve">Доля РК по раз.продукции от орган.сырьев.сект.                                                                                                                                                                                                            </t>
  </si>
  <si>
    <t xml:space="preserve">Лицен.сбор на право занятия отдел.видами деят-ти                                                                                                                                                                                                          </t>
  </si>
  <si>
    <t xml:space="preserve">Сбор за гос.регистрацию юрид. лиц                                                                                                                                                                                                                         </t>
  </si>
  <si>
    <t xml:space="preserve">Вознагр.по кредитам,юр.л.обеспечивающих с/х товаропр.                                                                                                                                                                                                     </t>
  </si>
  <si>
    <t xml:space="preserve">Вознагр.по кредитам,выдан.под лизинг оборудовования                                                                                                                                                                                                       </t>
  </si>
  <si>
    <t xml:space="preserve">Вознагр.по кредитам,выдан.на разв. малого предпр.                                                                                                                                                                                                         </t>
  </si>
  <si>
    <t xml:space="preserve">Индив.п/н с физ.л.осущ.деят.по раз.тaлoнам                                                                                                                                                                                                                </t>
  </si>
  <si>
    <t xml:space="preserve">Продажа земли и нематериальных активов                                                                                                                                                                                                                    </t>
  </si>
  <si>
    <t xml:space="preserve">Пост. от продажи земельных участков и права постоянного землепользования                                                                                                                                                                                  </t>
  </si>
  <si>
    <t xml:space="preserve">Итого доходов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</si>
  <si>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Описанное имущество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</si>
  <si>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Реализовано описанного имущества                                                                                                                                                                                                                          </t>
  </si>
  <si>
    <t xml:space="preserve">Поступ.полученные от наруш.антимонопольного закон.                                                                                                                                                                                                        </t>
  </si>
  <si>
    <t xml:space="preserve">Пошлины,взимаемые в качестве защитных мер отечественных товаропроизводителей                                                                                                                                                                              </t>
  </si>
  <si>
    <t xml:space="preserve">Диз.топливо,реализ.юр.и физ.л.в розницу (на собст.нужды)                                                                                                                                                                                                  </t>
  </si>
  <si>
    <t xml:space="preserve">Бензин(за искл.авиац)реал.юр.и физ.л.в розницу (на собст.нужды)                                                                                                                                                                                           </t>
  </si>
  <si>
    <t xml:space="preserve">Вознагр. выдан. для развит. город.транспорта                                                                                                                                                                                                              </t>
  </si>
  <si>
    <t xml:space="preserve">Вознагр. реализ.проект.технич.помощи                                                                                                                                                                                                                      </t>
  </si>
  <si>
    <t xml:space="preserve">Акциз на вина (произведенные в РК)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</si>
  <si>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коньяки (произведенные в РК)                                                                                                                                                                                                                     </t>
  </si>
  <si>
    <t xml:space="preserve">Акциз на шампанские вина (произведенные в РК)                                                                                                                                                                                                             </t>
  </si>
  <si>
    <t xml:space="preserve">Акциз на пиво (произведенные в РК)                                                                                                                                                                                                                        </t>
  </si>
  <si>
    <t xml:space="preserve">Поступ.получ.от реализ.продук, не соответ.стандар. и  правил сертификации                                                                                                                                                                                 </t>
  </si>
  <si>
    <t xml:space="preserve">Пост.изъятых доходов,получ.от безлиценз. деят. в отношении которой установлен лицензионный порядок за исключ. доходов получ. от деят. казино, тотализат. и игорного бизнеса                                                                               </t>
  </si>
  <si>
    <t xml:space="preserve">Исполнительская санкция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</si>
  <si>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Поступ.сумм санкций,прим.к банкам 2ур. за наруш.экон.нормативов и сроков предоставления статистической отчетности, установленных Hациональным банком Республики Казахстан                                                                                 </t>
  </si>
  <si>
    <t xml:space="preserve">Адм. штрафы и санкции, взиваемые местными гос. органами                                                                                                                                                                                                   </t>
  </si>
  <si>
    <t xml:space="preserve">Поступ.от реализ.вооружения и военн.техники                                                                                                                                                                                                               </t>
  </si>
  <si>
    <t xml:space="preserve">Поступ.от продаж имущест гос.учр.фин. из респ.бюдж.                                                                                                                                                                                                       </t>
  </si>
  <si>
    <t xml:space="preserve">Пост. изъятых доходов получ. от безлиц. деят. казино, тотализаторов и игорного бизнеса                                                                                                                                                                    </t>
  </si>
  <si>
    <t xml:space="preserve">Акмолинская область           </t>
  </si>
  <si>
    <t>Коды БК</t>
  </si>
  <si>
    <t>Наименование доходов</t>
  </si>
  <si>
    <t>План</t>
  </si>
  <si>
    <t>%</t>
  </si>
  <si>
    <t xml:space="preserve">Плата за регистрацию залога движимого имущества                                                                                                                                                                                                           </t>
  </si>
  <si>
    <t xml:space="preserve">Поступ.от пров.гос.закупок, организуемых гос.учрежд., финансируемыми из РБ                                                                                                                                                                                </t>
  </si>
  <si>
    <t xml:space="preserve">Поступ.от пров.гос.закупок, организуемых гос.учрежд., финансируемыми из МБ                                                                                                                                                                                </t>
  </si>
  <si>
    <t xml:space="preserve">Алматинская область           </t>
  </si>
  <si>
    <t>Восточно-Казахстанская область</t>
  </si>
  <si>
    <t xml:space="preserve">Жамбылская область            </t>
  </si>
  <si>
    <t xml:space="preserve">Карагандинская область        </t>
  </si>
  <si>
    <t xml:space="preserve">Костанайская область          </t>
  </si>
  <si>
    <t xml:space="preserve">Павлодарская область          </t>
  </si>
  <si>
    <t xml:space="preserve">Северо-Казахстанская область  </t>
  </si>
  <si>
    <t xml:space="preserve">Южно-Казахстанская область    </t>
  </si>
  <si>
    <t xml:space="preserve">г.Алматы                      </t>
  </si>
  <si>
    <t xml:space="preserve">Налоговый комитет МГД РК      </t>
  </si>
  <si>
    <t xml:space="preserve">Республика                    </t>
  </si>
  <si>
    <t>Всего поступило в Гос.бюджет</t>
  </si>
  <si>
    <t>Всего пост.с Нац.фондом</t>
  </si>
  <si>
    <t xml:space="preserve">НАЛОГОВЫЕ ПОСТУПЛЕНИЯ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</si>
  <si>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Подоходный налог на доходы                                                                                                                                                                                                                                </t>
  </si>
  <si>
    <t xml:space="preserve">Социальный налог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</si>
  <si>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Hалоги на собственность                                                                                                                                                                                                                                   </t>
  </si>
  <si>
    <t xml:space="preserve">Hалог на имущество физических лиц                                                                                                                                                                                                                         </t>
  </si>
  <si>
    <t xml:space="preserve">Прочие неналоговые поступления                                                                                                                                                                                                                            </t>
  </si>
  <si>
    <t xml:space="preserve">Вознагр. в рамках прог.орган.лизинга                                                                                                                                                                                                                      </t>
  </si>
  <si>
    <t xml:space="preserve">Вознаграждения (интересы) по кредитам                                                                                                                                                                                                                     </t>
  </si>
  <si>
    <t xml:space="preserve">Корп.п.н. с юр.л.-орга.сырьевого сектора                                                                                                                                                                                                                  </t>
  </si>
  <si>
    <t xml:space="preserve">Поступ.от реализ.сверхнорм.запасов                                                                                                                                                                                                                        </t>
  </si>
  <si>
    <t xml:space="preserve">Поступление от реализации зерна из гос. ресурсов                                                                                                                                                                                                          </t>
  </si>
  <si>
    <t xml:space="preserve">Продажа нематериальных активов                                                                                                                                                                                                                            </t>
  </si>
  <si>
    <t>Зачислено в РБ с НФ</t>
  </si>
  <si>
    <t xml:space="preserve">Госпошлина за проставление апостиля                                                                                                                                                                                                                       </t>
  </si>
  <si>
    <t xml:space="preserve">Госпошлина за разр.хран.оружия и патронов                                                                                                                                                                                                                 </t>
  </si>
  <si>
    <t xml:space="preserve">Гос.пошлина за регистр.и перерегистр.оружия                                                                                                                                                                                                               </t>
  </si>
  <si>
    <t xml:space="preserve">Гос.пошлина за разрешен.на право охоты                                                                                                                                                                                                                    </t>
  </si>
  <si>
    <t xml:space="preserve">Гос.пошлина за регист.места жительства                                                                                                                                                                                                                    </t>
  </si>
  <si>
    <t xml:space="preserve">Гос.пошлина за выдачу визы к паспортам                                                                                                                                                                                                                    </t>
  </si>
  <si>
    <t xml:space="preserve">Гос.пошлина за оформлен.докум.на право выезда                                                                                                                                                                                                             </t>
  </si>
  <si>
    <t xml:space="preserve">Гос.пошлина.за регист.актов граж.состоян.                                                                                                                                                                                                                 </t>
  </si>
  <si>
    <t xml:space="preserve">Гос.пошл.за совершен.нотариальн.действий                                                                                                                                                                                                                  </t>
  </si>
  <si>
    <t xml:space="preserve">Консульский сбор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</si>
  <si>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л-вод.изделия креплен.соки,напитки 12-30% спирта (импортируемые в РК)                                                                                                                                                                            </t>
  </si>
  <si>
    <t xml:space="preserve">Бензин за исключ.авиацион. реализ.со спец.оборуд.стацианарных пунктов конечному потребителю                                                                                                                                                               </t>
  </si>
  <si>
    <t xml:space="preserve">Вознагр.выдан.на иные цели                                                                                                                                                                                                                                </t>
  </si>
  <si>
    <t xml:space="preserve">Вознагр. по прграмм.жилищ.строительст.и приобрит.жилья                                                                                                                                                                                                    </t>
  </si>
  <si>
    <t xml:space="preserve">Поступ.изъятых доход. ч/предпр. получ.без гос.рег.                                                                                                                                                                                                        </t>
  </si>
  <si>
    <t xml:space="preserve">Проч.санк. и штр.взим.гос. учр. финанс. из МБ                                                                                                                                                                                                             </t>
  </si>
  <si>
    <t xml:space="preserve">Проч.санк. и штр.взим.гос. учр. финанс. из РБ                                                                                                                                                                                                             </t>
  </si>
  <si>
    <t xml:space="preserve">Штрафы за наруш. закон. об охране окр.среды                                                                                                                                                                                                               </t>
  </si>
  <si>
    <t xml:space="preserve">Поступ.от банк.или орган.сумм пени и штраф за наруш.налог.закон.                                                                                                                                                                                          </t>
  </si>
  <si>
    <t xml:space="preserve">Поступ.от реализ.кофис.имущества                                                                                                                                                                                                                          </t>
  </si>
  <si>
    <t xml:space="preserve">Поступ. удер. из зар. пл., осужденных к исправ. работам                                                                                                                                                                                                   </t>
  </si>
  <si>
    <t xml:space="preserve">Поступ.от реализ.услуг гос.учрежд., финансируемыми из МБ                                                                                                                                                                                                  </t>
  </si>
  <si>
    <t xml:space="preserve">Вознаг.от гос.эмис.бумаг приобр. на орг.рынке ценных б.                                                                                                                                                                                                   </t>
  </si>
  <si>
    <t xml:space="preserve">Доля прибыли респ.Гос.предприятий                                                                                                                                                                                                                         </t>
  </si>
  <si>
    <t xml:space="preserve">Гос.пош.за выдачу госуд.регистрационных номерных зн.                                                                                                                                                                                                      </t>
  </si>
  <si>
    <t xml:space="preserve">Гос.пош.за выдачу свидетельств о гос.рег.трансп.ср-в                                                                                                                                                                                                      </t>
  </si>
  <si>
    <t xml:space="preserve">Гос.пош.за выдачу водительских удостоверений                                                                                                                                                                                                              </t>
  </si>
  <si>
    <t xml:space="preserve">Гос.пошлина за выдачу паспортов и удостовер.грж.РК                                                                                                                                                                                                        </t>
  </si>
  <si>
    <t xml:space="preserve">Корп.п.н.ю.л.-рез.источ.выт.сырье.сектора                                                                                                                                                                                                                 </t>
  </si>
  <si>
    <t xml:space="preserve">Корпор.П/нал.юр.лиц-нерезид,у источ.вып.                                                                                                                                                                                                                  </t>
  </si>
  <si>
    <t xml:space="preserve">Корпор.П/нал.юр.лиц-резид,у источ.выплаты                                                                                                                                                                                                                 </t>
  </si>
  <si>
    <t xml:space="preserve">Корпор.Подох.н.с юр.л.-нерезидентов                                                                                                                                                                                                                       </t>
  </si>
  <si>
    <t xml:space="preserve">Корпор.Подох.н.с юр.лиц-резидентов                                                                                                                                                                                                                        </t>
  </si>
  <si>
    <t xml:space="preserve">Сбор с аукционных продаж                                                                                                                                                                                                                                  </t>
  </si>
  <si>
    <t xml:space="preserve">Hалоги на международную торговлю и   внешние операции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</si>
  <si>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(н.эксп.тамож.-спирт импорт в РК)                                                                                                                                                                                                                   </t>
  </si>
  <si>
    <t xml:space="preserve">НДС за нерезидента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</si>
  <si>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Зем.н.на зем.особо охран.природ.территорий                                                                                                                                                                                                                </t>
  </si>
  <si>
    <t xml:space="preserve">Корпор.п/н с юр.л-нерез.источ.вып.сырьев.сектор                                                                                                                                                                                                           </t>
  </si>
  <si>
    <t xml:space="preserve">Тамож.пош.на ввоз.тов,с физ.л.по единой ставке                                                                                                                                                                                                            </t>
  </si>
  <si>
    <t xml:space="preserve">Там.пош.независ.эксперт.там.ст-ти ввозимых товаров                                                                                                                                                                                                        </t>
  </si>
  <si>
    <t xml:space="preserve">Таможенная пошлина на вывозимые товары                                                                                                                                                                                                                    </t>
  </si>
  <si>
    <t xml:space="preserve">Тамож. пошлины на ввозимые товары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</si>
  <si>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размещ.наруж.рекл.в полосе отвода рес.знач.                                                                                                                                                                                                      </t>
  </si>
  <si>
    <t xml:space="preserve">Сбор за проезд по плат.госу-ным авто-дорогам местного значения                                                                                                                                                                                            </t>
  </si>
  <si>
    <t xml:space="preserve">Акциз (н.эксп.тамож.-шампанское,импорт вРК)                                                                                                                                                                                                               </t>
  </si>
  <si>
    <t xml:space="preserve">Поступления от реализ.мат.ценностей мобилизованного резерва                                                                                                                                                                                               </t>
  </si>
  <si>
    <t xml:space="preserve">Пост. аренд. пл. за пользование комплексом "Байконыр"                                                                                                                                                                                                     </t>
  </si>
  <si>
    <t xml:space="preserve">Пост. от аренды имущ. респ. собственности                                                                                                                                                                                                                 </t>
  </si>
  <si>
    <t xml:space="preserve">Пост. от аренды имущ. коммунальной собственности                                                                                                                                                                                                          </t>
  </si>
  <si>
    <t xml:space="preserve">Пост.от возмещ.потерь с\х и лес.пр-ва при изъятии с\х и лес.угодий для использ.их в целях не связвн.с веден.с\х                                                                                                                                           </t>
  </si>
  <si>
    <t xml:space="preserve">Административные сборы сборы,платежи,доходы от некомерческих и сопутствующих продаж                                                                                                                                                                       </t>
  </si>
  <si>
    <t xml:space="preserve">Поступ.от орг.за работы, выпол. лицами,подвергшимися адм.аресту                                                                                                                                                                                           </t>
  </si>
  <si>
    <t xml:space="preserve">Поступления по штрафам и санкциям                                                                                                                                                                                                                         </t>
  </si>
  <si>
    <t xml:space="preserve">Адм.штрафы и санкции взимаемые гос.учреждениями                                                                                                                                                                                                           </t>
  </si>
  <si>
    <t xml:space="preserve">Прочие налоговые поступления в МБ 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</si>
  <si>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виноматериалы (импортируемые в РК)                                                                                                                                                                                                               </t>
  </si>
  <si>
    <t xml:space="preserve">Зем.н.на земли промышленности, связи, транспорта и иного несельскохозяйственного назначения                                                                                                                                                               </t>
  </si>
  <si>
    <t xml:space="preserve">Зем.н.на земли лесного фонда                                                                                                                                                                                                                              </t>
  </si>
  <si>
    <t xml:space="preserve">Зем.н.на земли водного фонда                                                                                                                                                                                                                              </t>
  </si>
  <si>
    <t xml:space="preserve">Сбор за выдач.разреш.исп.радиочас.спектора                                                                                                                                                                                                                </t>
  </si>
  <si>
    <t xml:space="preserve">Поступ.от реаз.услуг пред.гос.учр. фин. из респ.бюд.                                                                                                                                                                                                      </t>
  </si>
  <si>
    <t xml:space="preserve">Акциз на прочие изделия, содержащие табак (импортируемые в РК)                                                                                                                                                                                            </t>
  </si>
  <si>
    <t xml:space="preserve">Налог на сверхприбыль от организ.сырьев.сект.                                                                                                                                                                                                             </t>
  </si>
  <si>
    <t xml:space="preserve">Возм.осужден.ст-ти питания,имущ.,ком.ус.                                                                                                                                                                                                                  </t>
  </si>
  <si>
    <t xml:space="preserve">Пост.из.Нац.ф.-компен.РБ по нал.на сверхприбыль                                                                                                                                                                                                           </t>
  </si>
  <si>
    <t xml:space="preserve">Пост.из Нац.ф.-компен.РБ по бонусам               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</si>
  <si>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(н.эксп.тамож.-ликеро-водочные изд.,импорт в РК)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</si>
  <si>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(н.эксп.тамож.-водка,импорт в РК)                                                                                                                                                                                                                   </t>
  </si>
  <si>
    <t xml:space="preserve">Легковые авт. кроме авто.с ручным управ.для инвалидов) импортируемые в РК                                                                                                                                                                                 </t>
  </si>
  <si>
    <t xml:space="preserve">Hалог на трансп.ср.с юрид. лиц                                                                                                                                                                                                                            </t>
  </si>
  <si>
    <t xml:space="preserve">Зем.н.на земли населен. пунктов                                                                                                                                                                                                                           </t>
  </si>
  <si>
    <t xml:space="preserve">Диз.топливо собственного пр-ва ,реализ произ.в розницу                                                                                                                                                                                                    </t>
  </si>
  <si>
    <t xml:space="preserve">Сбор за гос.регис.радиоэлек. и высокочаст.устр.                                                                                                                                                                                                           </t>
  </si>
  <si>
    <t xml:space="preserve">Сбор за гос.регистр.индивидуальн.пред-лей                                                                                                                                                                                                                 </t>
  </si>
  <si>
    <t xml:space="preserve">Плата за загрязнение окружающей среды                                                                                                                                                                                                                     </t>
  </si>
  <si>
    <t xml:space="preserve">Плата за использ.земельными участками                                                                                                                                                                                                                     </t>
  </si>
  <si>
    <t xml:space="preserve">Плата за использ.особо охран.прир.террит. М/знач.                                                                                                                                                                                                         </t>
  </si>
  <si>
    <t xml:space="preserve">Плата за использ.особо охран.природ.территор.Р\з                                                                                                                                                                                                          </t>
  </si>
  <si>
    <t xml:space="preserve">Обяз. платежи, взимаемые за совершение юридически значимых действий и выдачу документов гос. органами.                                                                                                                                                    </t>
  </si>
  <si>
    <t xml:space="preserve">Плата за раз.рекл.в пол.отвод.мест.знач.и нас.пункт.                                                                                                                                                                                                      </t>
  </si>
  <si>
    <t xml:space="preserve">НДС (эксп.таможен.,кроме импорт из РФ)                                                                                                                                                                                                                    </t>
  </si>
  <si>
    <t xml:space="preserve">Акциз на игорный бизнес           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</si>
  <si>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таб.изд. без фильт. и проч.изд. содержащие табак (произведенные в РК)                                                                                                                                                                            </t>
  </si>
  <si>
    <t xml:space="preserve">Плата за лесные пользования                                                                                                                                                                                                                               </t>
  </si>
  <si>
    <t xml:space="preserve">Вознаг.по кред.с/хозтоваропроизвод.                                                                                                                                                                                                                       </t>
  </si>
  <si>
    <t xml:space="preserve">Вознаг.по кредитам для разв.малого предпр.                                                                                                                                                                                                                </t>
  </si>
  <si>
    <t xml:space="preserve">HЕНАЛОГОВЫЕ ПОСТУПЛЕНИЯ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</si>
  <si>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предпринимательской деятельности и собственности                                                                                                                                                                                                </t>
  </si>
  <si>
    <t>тыс.тенге</t>
  </si>
  <si>
    <t>****,**</t>
  </si>
  <si>
    <t xml:space="preserve">Атырауская область  </t>
  </si>
  <si>
    <t>Западно-Казахстанская область</t>
  </si>
  <si>
    <t xml:space="preserve">Кызылординская область  </t>
  </si>
  <si>
    <t xml:space="preserve">Мангистауская область </t>
  </si>
  <si>
    <t xml:space="preserve">г.Астана  </t>
  </si>
  <si>
    <t>Поступление государственных доходов в разрезе КБК по состоянию на 1 января 2005 года</t>
  </si>
  <si>
    <t xml:space="preserve">Акциз на водку (импортируемые в РК)                                                                                                                                                                                                                       </t>
  </si>
  <si>
    <t xml:space="preserve">Поступл.доходов от провед.лотерей кроме доходов от лотарей, проводимых по решению местных органов                                                                                                                                                         </t>
  </si>
  <si>
    <t xml:space="preserve">Поступление дивидендов на пакеты акций, явл. коммун. собств.                                                                                                                                                                                              </t>
  </si>
  <si>
    <t xml:space="preserve">Пост доходов от гос. лотарей, проводимых по решению мест. органов                                                                                                                                                                                         </t>
  </si>
  <si>
    <t xml:space="preserve">Пост. аренд. пл. за пользование военными полегонами                                                                                                                                                                                                       </t>
  </si>
  <si>
    <t xml:space="preserve">Плата за продажу прав аренды земельных участков                                                                                                                                                                                                           </t>
  </si>
  <si>
    <t xml:space="preserve">Сбор за гос.регист.граж.воздушных судов                                                                                                                                                                                                                   </t>
  </si>
  <si>
    <t xml:space="preserve">Сбор за гос.регист.лекарствен.средств                                                                                                                                                                                                                     </t>
  </si>
  <si>
    <t xml:space="preserve">Сбор за гос.регист.морских,речных судов                                                                                                                                                                                                                   </t>
  </si>
  <si>
    <t xml:space="preserve">Сбор за гос.регист.механич.транспорт.сред.                                                                                                                                                                                                                </t>
  </si>
  <si>
    <t xml:space="preserve">Вознагр.за размещение средств гос.внешних займов на счетах в банках второго уровня                                                                                                                                                                        </t>
  </si>
  <si>
    <t xml:space="preserve">Плата за предостав.информ.о недрах                                                                                                                                                                                                                        </t>
  </si>
  <si>
    <t xml:space="preserve">Пост.из Нац.ф.-компен.РБ по роялти                                                                                                                                                                                                                        </t>
  </si>
  <si>
    <t xml:space="preserve">Акзиз (н.эксп.тамож.-икра осетр.,импорт в РК)     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</si>
  <si>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(н.эксп.тамож.-слабоалког.,импорт в РК)                                                                                                                                                                                                             </t>
  </si>
  <si>
    <t xml:space="preserve">Акциз (н.эксп.тамож.-пиво,импорт в РК)                                                                                                                                                                                                                    </t>
  </si>
  <si>
    <t xml:space="preserve">Акциз на ювелирные изделия из золота, платины,серебра (произведенные в РК)                                                                                                                                                                                </t>
  </si>
  <si>
    <t xml:space="preserve">Акциз на виноматериалы (произведенные в РК)                                                                                                                                                                                                               </t>
  </si>
  <si>
    <t xml:space="preserve">Акциз на огнестрельное и газовое оружие (кроме приобретаемого для нужд органов государственной власти) (произведенные в РК)                                                                                                                               </t>
  </si>
  <si>
    <t xml:space="preserve">Акциз на лотереи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</si>
  <si>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сырую нефть включая газовый конденсат (произведенные в РК)                                                                                                                                                                                       </t>
  </si>
  <si>
    <t xml:space="preserve">Дизельное топливо произведенное в РК, кроме реализуемого со стацианарных пунктов конечному потребителю                                                                                                                                                    </t>
  </si>
  <si>
    <t xml:space="preserve">Акциз на все виды спирта (импортируемые в РК)                                                                                                                                                                                                             </t>
  </si>
  <si>
    <t xml:space="preserve">Пост.из НФРК в виде комп.потер р/б по НДС сырьев.сектор                                                                                                                                                                                                   </t>
  </si>
  <si>
    <t xml:space="preserve">Доля РК при распределении дополнительной и добавочной пошлин                                                                                                                                                                                              </t>
  </si>
  <si>
    <t xml:space="preserve">Поступ.сумм от добров.сдачи или взыс.получен.имущества или стоимости незаконно предоставленных услуг лицам,уполномоченным на выполнение Государственных функций,или лицам,приравненным к ним                                                              </t>
  </si>
  <si>
    <t xml:space="preserve">Средс.получ.от природоп.по искам от возмещ. вреда средства от реализации конф. орудий охоты и рыбол., незаконно добытой продукции                                                                                                                         </t>
  </si>
  <si>
    <t xml:space="preserve">Прочие неналогов.пост.в МБ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</si>
  <si>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 по налоговым и неналоговым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</si>
  <si>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ОПЕРАЦИЙ С КАПИТАЛОМ                                                                                                                                                                                                                            </t>
  </si>
  <si>
    <t xml:space="preserve">Продажа основного капитала                                                                                                                                                                                                                                </t>
  </si>
  <si>
    <t xml:space="preserve">Продажа товаров из государственных запасов                                                                                                                                                                                                                </t>
  </si>
  <si>
    <t xml:space="preserve">Акциз на водку (произведенные в РК)                                                                                                                                                                                                                       </t>
  </si>
  <si>
    <t xml:space="preserve">Поступ.дивиден.на пакеты акций,яв. республиканской соб.                                                                                                                                                                                                   </t>
  </si>
  <si>
    <t xml:space="preserve">Гос.пошлина взимаем. за оформ.докум.о приоб.граждан.РК                                                                                                                                                                                                    </t>
  </si>
  <si>
    <t xml:space="preserve">Гос.пошл.взима.с подаваем.в суд исков.заявлен                                                                                                                                                                                                             </t>
  </si>
  <si>
    <t xml:space="preserve">Прочие налоговые поступ. в РБ                                                                                                                                                                                                                             </t>
  </si>
  <si>
    <t xml:space="preserve">Пошлины,доначис.незав.эксп.тамож.стоим.ввозим.товаров                                                                                                                                                                                                     </t>
  </si>
  <si>
    <t xml:space="preserve">Пост.от осущ.тамож.контр.от независ.экспер.тамож.ст-ти ввозимых тов.                                                                                                                                                                                      </t>
  </si>
  <si>
    <t xml:space="preserve">Дизельное топливо (импортируемое в РК)                                                                                                                                                                                                                    </t>
  </si>
  <si>
    <t xml:space="preserve">Акциз на таб. изд. с фильтром(произведенные в РК)                                                                                                                                                                                                         </t>
  </si>
  <si>
    <t xml:space="preserve">Акциз на икру осетр. и лосос. рыб,(произведенные в РК)                                                                                                                                                                                                    </t>
  </si>
  <si>
    <t xml:space="preserve">Акциз на слабоалк.креп.напитки, креп. соки 1,5-12 спирта (произведенные в РК)                                                                                                                                                                             </t>
  </si>
  <si>
    <t xml:space="preserve">Hалог на транспорт.ср.с физ. лиц                                                                                                                                                                                                                          </t>
  </si>
  <si>
    <t xml:space="preserve">Единый земельный налог                                                                                                                                                                                                                                    </t>
  </si>
  <si>
    <t xml:space="preserve">Внутренние налоги на товары, работы и услуги                                                                                                                                                                                                              </t>
  </si>
  <si>
    <t xml:space="preserve">НДС на произ.сырьевые товары и услуги -сырьевой сектор                                                                                                                                                                                                    </t>
  </si>
  <si>
    <t xml:space="preserve">Акциз на все виды спирта (произведенные в РК)                                                                                                                                                                                                             </t>
  </si>
  <si>
    <t xml:space="preserve">Сбор за проезд авто-трансп.средств по террит РК кроме сбора за проезд по платным гос. авто-дорогам мест. значения)                                                                                                                                        </t>
  </si>
  <si>
    <t xml:space="preserve">Акциз на икру осетр. и лосос. рыб (импортируемые в РК)                                                                                                                                                                                                    </t>
  </si>
  <si>
    <t xml:space="preserve">Акциз слабоалког. креп. напитки, креплен.соки содер 1,5-12% спирта (импортируемые в РК)                                                                                                                                                                   </t>
  </si>
  <si>
    <t xml:space="preserve">Плата за использ.радиочастот.сектора                                                                                                                                                                                                                      </t>
  </si>
  <si>
    <t xml:space="preserve">Прочая алког.продук.произ. на террит.РК                                                                                                                                                                                                                   </t>
  </si>
  <si>
    <t xml:space="preserve">Легковые авто.(кром.руч-х)произ на терр.РК                                                                                                                                                                                                                </t>
  </si>
  <si>
    <t xml:space="preserve">Дизель.топ.реализ.юр.физ.л. оптом                                                                                                                                                                                                                         </t>
  </si>
  <si>
    <t xml:space="preserve">Бензин (кроме авиац.)реализ.юр.физ.л. оптом                                                                                                                                                                                                               </t>
  </si>
  <si>
    <t xml:space="preserve">Дизель.топливо,реализ со спец.обор.пункт.конеч.потр.                                                                                                                                                                                                      </t>
  </si>
  <si>
    <t xml:space="preserve">Акциз л/вод.креп.сок и напит.12-30% спирт.произ. на террит.РК                                                                                                                                                                                             </t>
  </si>
  <si>
    <t xml:space="preserve">НДС (н.экспер.тамож.,импорт из РФ)                                                                                                                                                                                                                        </t>
  </si>
  <si>
    <t xml:space="preserve">Поступ.от реализ.бесхоз.имущества                                                                                                                                                                                                                         </t>
  </si>
  <si>
    <t xml:space="preserve">Поступ.от погаш.задолжен.за получен.товары из Гос.резервов                                                                                                                                                                                                </t>
  </si>
  <si>
    <t>Республиканский бюджет факт</t>
  </si>
  <si>
    <t>Местный бюджет факт</t>
  </si>
  <si>
    <t xml:space="preserve">Пост. от продаж имущ.гос.учр.фин. из МБ                                                                                                                                                                                                                   </t>
  </si>
  <si>
    <t xml:space="preserve">Возврат неисп.средств получ.из респ.бюдж.                                                                                                                                                                                                                 </t>
  </si>
  <si>
    <t xml:space="preserve">Пост.дебит.депон.задолж.гос.учр.фин. из мест.бюдж.                                                                                                                                                                                                        </t>
  </si>
  <si>
    <t xml:space="preserve">Пост.из Нац.ф.-комп.потерь РБ по доле РК по разделу продукции                                                                                                                                                                                             </t>
  </si>
  <si>
    <t xml:space="preserve">Вознаг.по прочим кредитам                                                                                                                                                                                                                                 </t>
  </si>
  <si>
    <t xml:space="preserve">Акцизы,донач.по независимой экспер.таможенной ст.слабоалког.напи.до 12% спирта импорт                                                                                                                                                                     </t>
  </si>
  <si>
    <t xml:space="preserve">Акцизы,донач.по незав.экспертизе тамож.стоимости винных напитков                                                                                                                                                                                          </t>
  </si>
  <si>
    <t xml:space="preserve">Гербовый сбор в отношении переводных и простых векселей                                                                                                                                                                                                   </t>
  </si>
  <si>
    <t xml:space="preserve">Возврат неисп.средств получ. из мест.бюдж.                                                                                                                                                                                                                </t>
  </si>
  <si>
    <t xml:space="preserve">Пост.дебит.депонен.задол.гос.учр.фин.из Рес.бюдж.                                                                                                                                                                                                         </t>
  </si>
  <si>
    <t xml:space="preserve">Пост.из НФРК комп.потерь по корпор.п/н юр.л.у источ.вып.сыр.сек.                                                                                                                                                                                          </t>
  </si>
  <si>
    <t xml:space="preserve">Вознагр. оплачен.юр.л.тебов.по гос.гарант.                                                                                                                                                                                                                </t>
  </si>
  <si>
    <t xml:space="preserve">Вознагр. для реализ.водоснаб.и санитар.г.Атырау                                                                                                                                                                                                           </t>
  </si>
  <si>
    <t xml:space="preserve">Вознагр.для усоверше.ирригаци. дренаж.систем                                                                                                                                                                                                              </t>
  </si>
  <si>
    <t xml:space="preserve">Вознагр.строит.междун.аэропорта в г.Астана                                                                                                                                                                                                                </t>
  </si>
  <si>
    <t xml:space="preserve">Вознагр.для технич.помощи нефтяной отрасли                                                                                                                                                                                                                </t>
  </si>
  <si>
    <t xml:space="preserve">Вознагр.постприватизац.поддерж.с/х                                                                                                                                                                                                                        </t>
  </si>
  <si>
    <t xml:space="preserve">Пост.из Нац.ф.-компен.РБ по кор.подох.н.с юр.л.-нериз.у источ.вып.сырьев.сек.                                                                                                                                                                             </t>
  </si>
  <si>
    <t xml:space="preserve">Пост.из НФРК компен.потерь по корпор.п/н с юр.л.сыр.сектор                                                                                                                                                                                                </t>
  </si>
  <si>
    <t xml:space="preserve">Прочие неналоговые поступления в РБ                                                                                                                                                                                                                       </t>
  </si>
  <si>
    <t xml:space="preserve">Акциз на вина (импортируемые в РК)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</si>
  <si>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коньяки (импортируемые в РК)                                                                                                                                                                                                                     </t>
  </si>
  <si>
    <t xml:space="preserve">Акциз на шампанские вина (импортируемые в РК)                                                                                                                                                                                                             </t>
  </si>
  <si>
    <t xml:space="preserve">Акциз на пиво (импортируемые в РК)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</si>
  <si>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табачные изделия (импортируемые в РК)                                                                                                                                                                                                            </t>
  </si>
  <si>
    <t xml:space="preserve">Вознагр. по прочим кредитам                                                                                                                                                                                                                               </t>
  </si>
  <si>
    <t xml:space="preserve">Вознагр.на произ.животновод.продук. и ее закуп                                                                                                                                                                                                            </t>
  </si>
  <si>
    <t xml:space="preserve">Вознаг.по кред.на мест.инвест.проекты                                                                                                                                                                                                                     </t>
  </si>
  <si>
    <t xml:space="preserve">Вознаг.по кред.для поддер.и разв.отраслей эк.                                                                                                                                                                                                             </t>
  </si>
  <si>
    <t xml:space="preserve">Плата за польз.вод.ресур. поверх. ист.                                                                                                                                                                                                                    </t>
  </si>
  <si>
    <t xml:space="preserve">Прочие слабоалкогольные с долей этил.спирта до 12%,импорт.в РК                                                                                                                                                                                            </t>
  </si>
  <si>
    <t xml:space="preserve">Винные напитки,импортируемые на территорию РК                                                                                                                                                                                                             </t>
  </si>
  <si>
    <t xml:space="preserve">Рентный налог на экспортируемую сырую нефть                                                                                                                                                                                                               </t>
  </si>
  <si>
    <t xml:space="preserve">Поступ.за предостав.услуг междугородней,междунароной связи                                                                                                                                                                                                </t>
  </si>
  <si>
    <t xml:space="preserve">Зем.н.на земли сельхоз. значения                                                                                                                                                                                                                          </t>
  </si>
  <si>
    <t xml:space="preserve">Акциз на сырую нефть включая газовый конденсат (импортируемые в РК)                                                                                                                                                                                       </t>
  </si>
  <si>
    <t xml:space="preserve">Бензин(за искл.авиац.)собственного пр-ва, реализ.произ.в розницу                                                                                                                                                                                          </t>
  </si>
  <si>
    <t xml:space="preserve">Вознагр.по внеш.кредитам выдан.правительст.иностран.государств                                                                                                                                                                                            </t>
  </si>
  <si>
    <t xml:space="preserve">Бензин (за исключ.авиац.) произведенный в РК, кроме реализ.со стацианарных пунктов конечному потребителю                                                                                                                                                  </t>
  </si>
  <si>
    <t xml:space="preserve">Доля прибыли коммунальных гос. предприятий                                                                                                                                                                                                                </t>
  </si>
  <si>
    <t xml:space="preserve">Поступления от доходов Hацбанка РК                                                                                                                                                                                                                        </t>
  </si>
  <si>
    <t xml:space="preserve">Вознагр,получен.по депозитам Правительства РК                                                                                                                                                                                                             </t>
  </si>
  <si>
    <t xml:space="preserve">Вознагр.по кредит.выдан. для реал.проек.вод.ресур.и восстанов.земель                                                                                                                                                                                      </t>
  </si>
  <si>
    <t xml:space="preserve">Возн.по кред. для реконстр.водоснаб и водоотвед.г.Алматы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</si>
</sst>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.&quot;;\-#,##0&quot;т.&quot;"/>
    <numFmt numFmtId="165" formatCode="#,##0&quot;т.&quot;;[Red]\-#,##0&quot;т.&quot;"/>
    <numFmt numFmtId="166" formatCode="#,##0.00&quot;т.&quot;;\-#,##0.00&quot;т.&quot;"/>
    <numFmt numFmtId="167" formatCode="#,##0.00&quot;т.&quot;;[Red]\-#,##0.00&quot;т.&quot;"/>
    <numFmt numFmtId="168" formatCode="_-* #,##0&quot;т.&quot;_-;\-* #,##0&quot;т.&quot;_-;_-* &quot;-&quot;&quot;т.&quot;_-;_-@_-"/>
    <numFmt numFmtId="169" formatCode="_-* #,##0_т_._-;\-* #,##0_т_._-;_-* &quot;-&quot;_т_._-;_-@_-"/>
    <numFmt numFmtId="170" formatCode="_-* #,##0.00&quot;т.&quot;_-;\-* #,##0.00&quot;т.&quot;_-;_-* &quot;-&quot;??&quot;т.&quot;_-;_-@_-"/>
    <numFmt numFmtId="171" formatCode="_-* #,##0.00_т_._-;\-* #,##0.00_т_._-;_-* &quot;-&quot;??_т_._-;_-@_-"/>
    <numFmt numFmtId="172" formatCode="#,##0.0"/>
    <numFmt numFmtId="173" formatCode="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72" fontId="2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2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horizontal="centerContinuous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72" fontId="2" fillId="0" borderId="16" xfId="0" applyNumberFormat="1" applyFont="1" applyBorder="1" applyAlignment="1">
      <alignment vertical="center"/>
    </xf>
    <xf numFmtId="172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172" fontId="2" fillId="0" borderId="17" xfId="0" applyNumberFormat="1" applyFont="1" applyBorder="1" applyAlignment="1">
      <alignment vertical="center"/>
    </xf>
    <xf numFmtId="172" fontId="3" fillId="0" borderId="8" xfId="0" applyNumberFormat="1" applyFont="1" applyBorder="1" applyAlignment="1">
      <alignment vertical="center"/>
    </xf>
    <xf numFmtId="172" fontId="2" fillId="0" borderId="8" xfId="0" applyNumberFormat="1" applyFont="1" applyBorder="1" applyAlignment="1">
      <alignment vertical="center"/>
    </xf>
    <xf numFmtId="172" fontId="2" fillId="0" borderId="21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K294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44.00390625" style="2" customWidth="1"/>
    <col min="3" max="3" width="12.875" style="2" customWidth="1"/>
    <col min="4" max="4" width="13.375" style="2" customWidth="1"/>
    <col min="5" max="5" width="7.375" style="4" customWidth="1"/>
    <col min="6" max="6" width="13.625" style="1" customWidth="1"/>
    <col min="7" max="7" width="7.00390625" style="4" customWidth="1"/>
    <col min="8" max="8" width="13.25390625" style="1" customWidth="1"/>
    <col min="9" max="9" width="8.375" style="4" customWidth="1"/>
    <col min="10" max="10" width="13.125" style="1" customWidth="1"/>
    <col min="11" max="11" width="0.2421875" style="2" customWidth="1"/>
    <col min="12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98</v>
      </c>
    </row>
    <row r="4" ht="13.5" thickBot="1">
      <c r="J4" s="11" t="s">
        <v>203</v>
      </c>
    </row>
    <row r="5" spans="1:11" s="10" customFormat="1" ht="63.75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  <c r="K5" s="16" t="s">
        <v>113</v>
      </c>
    </row>
    <row r="6" spans="1:11" s="3" customFormat="1" ht="12.75">
      <c r="A6" s="19">
        <v>1</v>
      </c>
      <c r="B6" s="23" t="s">
        <v>101</v>
      </c>
      <c r="C6" s="30">
        <v>1126344674</v>
      </c>
      <c r="D6" s="7">
        <v>1186137422</v>
      </c>
      <c r="E6" s="47">
        <v>105.31</v>
      </c>
      <c r="F6" s="30">
        <v>816458078</v>
      </c>
      <c r="G6" s="44">
        <v>106.94</v>
      </c>
      <c r="H6" s="17">
        <v>369679344</v>
      </c>
      <c r="I6" s="9">
        <v>101.89</v>
      </c>
      <c r="J6" s="31">
        <v>1306930346</v>
      </c>
      <c r="K6" s="17">
        <f aca="true" t="shared" si="0" ref="K6:K69">J6-H6</f>
        <v>937251002</v>
      </c>
    </row>
    <row r="7" spans="1:11" ht="12.75">
      <c r="A7" s="20">
        <v>101</v>
      </c>
      <c r="B7" s="24" t="s">
        <v>102</v>
      </c>
      <c r="C7" s="32">
        <v>429901312</v>
      </c>
      <c r="D7" s="6">
        <v>481349043</v>
      </c>
      <c r="E7" s="48">
        <v>111.97</v>
      </c>
      <c r="F7" s="32">
        <v>382814302</v>
      </c>
      <c r="G7" s="45">
        <v>115.35</v>
      </c>
      <c r="H7" s="40">
        <v>98534741</v>
      </c>
      <c r="I7" s="8">
        <v>100.5</v>
      </c>
      <c r="J7" s="33">
        <v>585709289</v>
      </c>
      <c r="K7" s="17">
        <f t="shared" si="0"/>
        <v>487174548</v>
      </c>
    </row>
    <row r="8" spans="1:11" ht="12.75">
      <c r="A8" s="20">
        <v>101101</v>
      </c>
      <c r="B8" s="24" t="s">
        <v>146</v>
      </c>
      <c r="C8" s="32">
        <v>219105185</v>
      </c>
      <c r="D8" s="6">
        <v>279275086</v>
      </c>
      <c r="E8" s="48">
        <v>127.46</v>
      </c>
      <c r="F8" s="32">
        <v>279275086</v>
      </c>
      <c r="G8" s="45">
        <v>127.46</v>
      </c>
      <c r="H8" s="40">
        <v>0</v>
      </c>
      <c r="I8" s="8">
        <v>0</v>
      </c>
      <c r="J8" s="33">
        <v>279275086</v>
      </c>
      <c r="K8" s="17">
        <f t="shared" si="0"/>
        <v>279275086</v>
      </c>
    </row>
    <row r="9" spans="1:11" ht="12.75">
      <c r="A9" s="20">
        <v>101102</v>
      </c>
      <c r="B9" s="24" t="s">
        <v>145</v>
      </c>
      <c r="C9" s="32">
        <v>13390932</v>
      </c>
      <c r="D9" s="6">
        <v>15070349</v>
      </c>
      <c r="E9" s="48">
        <v>112.54</v>
      </c>
      <c r="F9" s="32">
        <v>15070349</v>
      </c>
      <c r="G9" s="45">
        <v>112.54</v>
      </c>
      <c r="H9" s="40">
        <v>0</v>
      </c>
      <c r="I9" s="8">
        <v>0</v>
      </c>
      <c r="J9" s="33">
        <v>15070349</v>
      </c>
      <c r="K9" s="17">
        <f t="shared" si="0"/>
        <v>15070349</v>
      </c>
    </row>
    <row r="10" spans="1:11" ht="12.75">
      <c r="A10" s="20">
        <v>101103</v>
      </c>
      <c r="B10" s="24" t="s">
        <v>144</v>
      </c>
      <c r="C10" s="32">
        <v>3357126</v>
      </c>
      <c r="D10" s="6">
        <v>4244565</v>
      </c>
      <c r="E10" s="48">
        <v>126.43</v>
      </c>
      <c r="F10" s="32">
        <v>4244565</v>
      </c>
      <c r="G10" s="45">
        <v>126.43</v>
      </c>
      <c r="H10" s="40">
        <v>0</v>
      </c>
      <c r="I10" s="8">
        <v>0</v>
      </c>
      <c r="J10" s="33">
        <v>4244565</v>
      </c>
      <c r="K10" s="17">
        <f t="shared" si="0"/>
        <v>4244565</v>
      </c>
    </row>
    <row r="11" spans="1:11" ht="12.75">
      <c r="A11" s="20">
        <v>101104</v>
      </c>
      <c r="B11" s="24" t="s">
        <v>143</v>
      </c>
      <c r="C11" s="32">
        <v>23579616</v>
      </c>
      <c r="D11" s="6">
        <v>25406919</v>
      </c>
      <c r="E11" s="48">
        <v>107.75</v>
      </c>
      <c r="F11" s="32">
        <v>25406919</v>
      </c>
      <c r="G11" s="45">
        <v>107.75</v>
      </c>
      <c r="H11" s="40">
        <v>0</v>
      </c>
      <c r="I11" s="8">
        <v>0</v>
      </c>
      <c r="J11" s="33">
        <v>25406919</v>
      </c>
      <c r="K11" s="17">
        <f t="shared" si="0"/>
        <v>25406919</v>
      </c>
    </row>
    <row r="12" spans="1:11" ht="12.75">
      <c r="A12" s="20">
        <v>101105</v>
      </c>
      <c r="B12" s="24" t="s">
        <v>109</v>
      </c>
      <c r="C12" s="32">
        <v>53283956</v>
      </c>
      <c r="D12" s="6">
        <v>53283956</v>
      </c>
      <c r="E12" s="48">
        <v>100</v>
      </c>
      <c r="F12" s="32">
        <v>53283956</v>
      </c>
      <c r="G12" s="45">
        <v>100</v>
      </c>
      <c r="H12" s="40">
        <v>0</v>
      </c>
      <c r="I12" s="8">
        <v>0</v>
      </c>
      <c r="J12" s="33">
        <v>156920336</v>
      </c>
      <c r="K12" s="17">
        <f t="shared" si="0"/>
        <v>156920336</v>
      </c>
    </row>
    <row r="13" spans="1:11" ht="12.75">
      <c r="A13" s="20">
        <v>101106</v>
      </c>
      <c r="B13" s="24" t="s">
        <v>142</v>
      </c>
      <c r="C13" s="32">
        <v>383000</v>
      </c>
      <c r="D13" s="6">
        <v>383000</v>
      </c>
      <c r="E13" s="48">
        <v>100</v>
      </c>
      <c r="F13" s="32">
        <v>383000</v>
      </c>
      <c r="G13" s="45">
        <v>100</v>
      </c>
      <c r="H13" s="40">
        <v>0</v>
      </c>
      <c r="I13" s="8">
        <v>0</v>
      </c>
      <c r="J13" s="33">
        <v>1106867</v>
      </c>
      <c r="K13" s="17">
        <f t="shared" si="0"/>
        <v>1106867</v>
      </c>
    </row>
    <row r="14" spans="1:11" ht="12.75">
      <c r="A14" s="20">
        <v>101107</v>
      </c>
      <c r="B14" s="24" t="s">
        <v>152</v>
      </c>
      <c r="C14" s="32">
        <v>18759000</v>
      </c>
      <c r="D14" s="6">
        <v>5150428</v>
      </c>
      <c r="E14" s="48">
        <v>27.46</v>
      </c>
      <c r="F14" s="32">
        <v>5150428</v>
      </c>
      <c r="G14" s="45">
        <v>27.46</v>
      </c>
      <c r="H14" s="40">
        <v>0</v>
      </c>
      <c r="I14" s="8">
        <v>0</v>
      </c>
      <c r="J14" s="33">
        <v>5150428</v>
      </c>
      <c r="K14" s="17">
        <f t="shared" si="0"/>
        <v>5150428</v>
      </c>
    </row>
    <row r="15" spans="1:11" ht="12.75">
      <c r="A15" s="20">
        <v>101201</v>
      </c>
      <c r="B15" s="24" t="s">
        <v>7</v>
      </c>
      <c r="C15" s="32">
        <v>89536374</v>
      </c>
      <c r="D15" s="6">
        <v>89639581</v>
      </c>
      <c r="E15" s="48">
        <v>100.12</v>
      </c>
      <c r="F15" s="32">
        <v>0</v>
      </c>
      <c r="G15" s="45">
        <v>0</v>
      </c>
      <c r="H15" s="40">
        <v>89639581</v>
      </c>
      <c r="I15" s="8">
        <v>100.12</v>
      </c>
      <c r="J15" s="33">
        <v>89639581</v>
      </c>
      <c r="K15" s="17">
        <f t="shared" si="0"/>
        <v>0</v>
      </c>
    </row>
    <row r="16" spans="1:11" ht="12.75">
      <c r="A16" s="20">
        <v>101202</v>
      </c>
      <c r="B16" s="24" t="s">
        <v>6</v>
      </c>
      <c r="C16" s="32">
        <v>4899746</v>
      </c>
      <c r="D16" s="6">
        <v>5225046</v>
      </c>
      <c r="E16" s="48">
        <v>106.64</v>
      </c>
      <c r="F16" s="32">
        <v>0</v>
      </c>
      <c r="G16" s="45">
        <v>0</v>
      </c>
      <c r="H16" s="40">
        <v>5225046</v>
      </c>
      <c r="I16" s="8">
        <v>106.64</v>
      </c>
      <c r="J16" s="33">
        <v>5225046</v>
      </c>
      <c r="K16" s="17">
        <f t="shared" si="0"/>
        <v>0</v>
      </c>
    </row>
    <row r="17" spans="1:11" ht="12.75">
      <c r="A17" s="20">
        <v>101203</v>
      </c>
      <c r="B17" s="24" t="s">
        <v>56</v>
      </c>
      <c r="C17" s="32">
        <v>3606377</v>
      </c>
      <c r="D17" s="6">
        <v>3670115</v>
      </c>
      <c r="E17" s="48">
        <v>101.77</v>
      </c>
      <c r="F17" s="32">
        <v>0</v>
      </c>
      <c r="G17" s="45">
        <v>0</v>
      </c>
      <c r="H17" s="40">
        <v>3670115</v>
      </c>
      <c r="I17" s="8">
        <v>101.77</v>
      </c>
      <c r="J17" s="33">
        <v>3670115</v>
      </c>
      <c r="K17" s="17">
        <f t="shared" si="0"/>
        <v>0</v>
      </c>
    </row>
    <row r="18" spans="1:11" ht="12.75">
      <c r="A18" s="20">
        <v>103</v>
      </c>
      <c r="B18" s="24" t="s">
        <v>103</v>
      </c>
      <c r="C18" s="32">
        <v>166859365</v>
      </c>
      <c r="D18" s="6">
        <v>167995234</v>
      </c>
      <c r="E18" s="48">
        <v>100.68</v>
      </c>
      <c r="F18" s="32">
        <v>0</v>
      </c>
      <c r="G18" s="45">
        <v>0</v>
      </c>
      <c r="H18" s="40">
        <v>167995234</v>
      </c>
      <c r="I18" s="8">
        <v>100.68</v>
      </c>
      <c r="J18" s="33">
        <v>167995234</v>
      </c>
      <c r="K18" s="17">
        <f t="shared" si="0"/>
        <v>0</v>
      </c>
    </row>
    <row r="19" spans="1:11" ht="12.75">
      <c r="A19" s="20">
        <v>103101</v>
      </c>
      <c r="B19" s="24" t="s">
        <v>103</v>
      </c>
      <c r="C19" s="32">
        <v>166859365</v>
      </c>
      <c r="D19" s="6">
        <v>167995234</v>
      </c>
      <c r="E19" s="48">
        <v>100.68</v>
      </c>
      <c r="F19" s="32">
        <v>0</v>
      </c>
      <c r="G19" s="45">
        <v>0</v>
      </c>
      <c r="H19" s="40">
        <v>167995234</v>
      </c>
      <c r="I19" s="8">
        <v>100.68</v>
      </c>
      <c r="J19" s="33">
        <v>167995234</v>
      </c>
      <c r="K19" s="17">
        <f t="shared" si="0"/>
        <v>0</v>
      </c>
    </row>
    <row r="20" spans="1:11" ht="12.75">
      <c r="A20" s="20">
        <v>104</v>
      </c>
      <c r="B20" s="24" t="s">
        <v>104</v>
      </c>
      <c r="C20" s="32">
        <v>44046706</v>
      </c>
      <c r="D20" s="6">
        <v>43866258</v>
      </c>
      <c r="E20" s="48">
        <v>99.59</v>
      </c>
      <c r="F20" s="32">
        <v>0</v>
      </c>
      <c r="G20" s="45">
        <v>0</v>
      </c>
      <c r="H20" s="40">
        <v>43866258</v>
      </c>
      <c r="I20" s="8">
        <v>99.59</v>
      </c>
      <c r="J20" s="33">
        <v>43866258</v>
      </c>
      <c r="K20" s="17">
        <f t="shared" si="0"/>
        <v>0</v>
      </c>
    </row>
    <row r="21" spans="1:11" ht="12.75">
      <c r="A21" s="20">
        <v>104101</v>
      </c>
      <c r="B21" s="24" t="s">
        <v>12</v>
      </c>
      <c r="C21" s="32">
        <v>31155930</v>
      </c>
      <c r="D21" s="6">
        <v>30008228</v>
      </c>
      <c r="E21" s="48">
        <v>96.32</v>
      </c>
      <c r="F21" s="32">
        <v>0</v>
      </c>
      <c r="G21" s="45">
        <v>0</v>
      </c>
      <c r="H21" s="40">
        <v>30008228</v>
      </c>
      <c r="I21" s="8">
        <v>96.32</v>
      </c>
      <c r="J21" s="33">
        <v>30008228</v>
      </c>
      <c r="K21" s="17">
        <f t="shared" si="0"/>
        <v>0</v>
      </c>
    </row>
    <row r="22" spans="1:11" ht="12.75">
      <c r="A22" s="20">
        <v>104102</v>
      </c>
      <c r="B22" s="24" t="s">
        <v>105</v>
      </c>
      <c r="C22" s="32">
        <v>1461884</v>
      </c>
      <c r="D22" s="6">
        <v>1570764</v>
      </c>
      <c r="E22" s="48">
        <v>107.45</v>
      </c>
      <c r="F22" s="32">
        <v>0</v>
      </c>
      <c r="G22" s="45">
        <v>0</v>
      </c>
      <c r="H22" s="40">
        <v>1570764</v>
      </c>
      <c r="I22" s="8">
        <v>107.45</v>
      </c>
      <c r="J22" s="33">
        <v>1570764</v>
      </c>
      <c r="K22" s="17">
        <f t="shared" si="0"/>
        <v>0</v>
      </c>
    </row>
    <row r="23" spans="1:11" ht="12.75">
      <c r="A23" s="20">
        <v>104301</v>
      </c>
      <c r="B23" s="24" t="s">
        <v>308</v>
      </c>
      <c r="C23" s="32">
        <v>32891</v>
      </c>
      <c r="D23" s="6">
        <v>40028</v>
      </c>
      <c r="E23" s="48">
        <v>121.7</v>
      </c>
      <c r="F23" s="32">
        <v>0</v>
      </c>
      <c r="G23" s="45">
        <v>0</v>
      </c>
      <c r="H23" s="40">
        <v>40028</v>
      </c>
      <c r="I23" s="8">
        <v>121.7</v>
      </c>
      <c r="J23" s="33">
        <v>40028</v>
      </c>
      <c r="K23" s="17">
        <f t="shared" si="0"/>
        <v>0</v>
      </c>
    </row>
    <row r="24" spans="1:11" ht="12.75">
      <c r="A24" s="20">
        <v>104302</v>
      </c>
      <c r="B24" s="24" t="s">
        <v>185</v>
      </c>
      <c r="C24" s="32">
        <v>622606</v>
      </c>
      <c r="D24" s="6">
        <v>659202</v>
      </c>
      <c r="E24" s="48">
        <v>105.88</v>
      </c>
      <c r="F24" s="32">
        <v>0</v>
      </c>
      <c r="G24" s="45">
        <v>0</v>
      </c>
      <c r="H24" s="40">
        <v>659202</v>
      </c>
      <c r="I24" s="8">
        <v>105.88</v>
      </c>
      <c r="J24" s="33">
        <v>659202</v>
      </c>
      <c r="K24" s="17">
        <f t="shared" si="0"/>
        <v>0</v>
      </c>
    </row>
    <row r="25" spans="1:11" ht="12.75">
      <c r="A25" s="20">
        <v>104303</v>
      </c>
      <c r="B25" s="24" t="s">
        <v>171</v>
      </c>
      <c r="C25" s="32">
        <v>1229269</v>
      </c>
      <c r="D25" s="6">
        <v>1295782</v>
      </c>
      <c r="E25" s="48">
        <v>105.41</v>
      </c>
      <c r="F25" s="32">
        <v>0</v>
      </c>
      <c r="G25" s="45">
        <v>0</v>
      </c>
      <c r="H25" s="40">
        <v>1295782</v>
      </c>
      <c r="I25" s="8">
        <v>105.41</v>
      </c>
      <c r="J25" s="33">
        <v>1295782</v>
      </c>
      <c r="K25" s="17">
        <f t="shared" si="0"/>
        <v>0</v>
      </c>
    </row>
    <row r="26" spans="1:11" ht="12.75">
      <c r="A26" s="20">
        <v>104304</v>
      </c>
      <c r="B26" s="24" t="s">
        <v>172</v>
      </c>
      <c r="C26" s="32">
        <v>448</v>
      </c>
      <c r="D26" s="6">
        <v>750</v>
      </c>
      <c r="E26" s="48">
        <v>167.31</v>
      </c>
      <c r="F26" s="32">
        <v>0</v>
      </c>
      <c r="G26" s="45">
        <v>0</v>
      </c>
      <c r="H26" s="40">
        <v>750</v>
      </c>
      <c r="I26" s="8">
        <v>167.31</v>
      </c>
      <c r="J26" s="33">
        <v>750</v>
      </c>
      <c r="K26" s="17">
        <f t="shared" si="0"/>
        <v>0</v>
      </c>
    </row>
    <row r="27" spans="1:11" ht="12.75">
      <c r="A27" s="20">
        <v>104305</v>
      </c>
      <c r="B27" s="24" t="s">
        <v>173</v>
      </c>
      <c r="C27" s="32">
        <v>728</v>
      </c>
      <c r="D27" s="6">
        <v>818</v>
      </c>
      <c r="E27" s="48">
        <v>112.41</v>
      </c>
      <c r="F27" s="32">
        <v>0</v>
      </c>
      <c r="G27" s="45">
        <v>0</v>
      </c>
      <c r="H27" s="40">
        <v>818</v>
      </c>
      <c r="I27" s="8">
        <v>112.41</v>
      </c>
      <c r="J27" s="33">
        <v>818</v>
      </c>
      <c r="K27" s="17">
        <f t="shared" si="0"/>
        <v>0</v>
      </c>
    </row>
    <row r="28" spans="1:11" ht="12.75">
      <c r="A28" s="20">
        <v>104306</v>
      </c>
      <c r="B28" s="24" t="s">
        <v>151</v>
      </c>
      <c r="C28" s="32">
        <v>220</v>
      </c>
      <c r="D28" s="6">
        <v>655</v>
      </c>
      <c r="E28" s="48">
        <v>297.72</v>
      </c>
      <c r="F28" s="32">
        <v>0</v>
      </c>
      <c r="G28" s="45">
        <v>0</v>
      </c>
      <c r="H28" s="40">
        <v>655</v>
      </c>
      <c r="I28" s="8">
        <v>297.72</v>
      </c>
      <c r="J28" s="33">
        <v>655</v>
      </c>
      <c r="K28" s="17">
        <f t="shared" si="0"/>
        <v>0</v>
      </c>
    </row>
    <row r="29" spans="1:11" ht="12.75">
      <c r="A29" s="20">
        <v>104307</v>
      </c>
      <c r="B29" s="24" t="s">
        <v>4</v>
      </c>
      <c r="C29" s="32">
        <v>134823</v>
      </c>
      <c r="D29" s="6">
        <v>148001</v>
      </c>
      <c r="E29" s="48">
        <v>109.77</v>
      </c>
      <c r="F29" s="32">
        <v>0</v>
      </c>
      <c r="G29" s="45">
        <v>0</v>
      </c>
      <c r="H29" s="40">
        <v>148001</v>
      </c>
      <c r="I29" s="8">
        <v>109.77</v>
      </c>
      <c r="J29" s="33">
        <v>148001</v>
      </c>
      <c r="K29" s="17">
        <f t="shared" si="0"/>
        <v>0</v>
      </c>
    </row>
    <row r="30" spans="1:11" ht="12.75">
      <c r="A30" s="20">
        <v>104308</v>
      </c>
      <c r="B30" s="24" t="s">
        <v>3</v>
      </c>
      <c r="C30" s="32">
        <v>3513869</v>
      </c>
      <c r="D30" s="6">
        <v>3795516</v>
      </c>
      <c r="E30" s="48">
        <v>108.02</v>
      </c>
      <c r="F30" s="32">
        <v>0</v>
      </c>
      <c r="G30" s="45">
        <v>0</v>
      </c>
      <c r="H30" s="40">
        <v>3795516</v>
      </c>
      <c r="I30" s="8">
        <v>108.02</v>
      </c>
      <c r="J30" s="33">
        <v>3795516</v>
      </c>
      <c r="K30" s="17">
        <f t="shared" si="0"/>
        <v>0</v>
      </c>
    </row>
    <row r="31" spans="1:11" ht="12.75">
      <c r="A31" s="20">
        <v>104401</v>
      </c>
      <c r="B31" s="24" t="s">
        <v>184</v>
      </c>
      <c r="C31" s="32">
        <v>1782007</v>
      </c>
      <c r="D31" s="6">
        <v>1864123</v>
      </c>
      <c r="E31" s="48">
        <v>104.61</v>
      </c>
      <c r="F31" s="32">
        <v>0</v>
      </c>
      <c r="G31" s="45">
        <v>0</v>
      </c>
      <c r="H31" s="40">
        <v>1864123</v>
      </c>
      <c r="I31" s="8">
        <v>104.61</v>
      </c>
      <c r="J31" s="33">
        <v>1864123</v>
      </c>
      <c r="K31" s="17">
        <f t="shared" si="0"/>
        <v>0</v>
      </c>
    </row>
    <row r="32" spans="1:11" ht="12.75">
      <c r="A32" s="20">
        <v>104402</v>
      </c>
      <c r="B32" s="24" t="s">
        <v>254</v>
      </c>
      <c r="C32" s="32">
        <v>3781458</v>
      </c>
      <c r="D32" s="6">
        <v>4129414</v>
      </c>
      <c r="E32" s="48">
        <v>109.2</v>
      </c>
      <c r="F32" s="32">
        <v>0</v>
      </c>
      <c r="G32" s="45">
        <v>0</v>
      </c>
      <c r="H32" s="40">
        <v>4129414</v>
      </c>
      <c r="I32" s="8">
        <v>109.2</v>
      </c>
      <c r="J32" s="33">
        <v>4129414</v>
      </c>
      <c r="K32" s="17">
        <f t="shared" si="0"/>
        <v>0</v>
      </c>
    </row>
    <row r="33" spans="1:11" ht="12.75">
      <c r="A33" s="20">
        <v>104501</v>
      </c>
      <c r="B33" s="24" t="s">
        <v>255</v>
      </c>
      <c r="C33" s="32">
        <v>330573</v>
      </c>
      <c r="D33" s="6">
        <v>352978</v>
      </c>
      <c r="E33" s="48">
        <v>106.78</v>
      </c>
      <c r="F33" s="32">
        <v>0</v>
      </c>
      <c r="G33" s="45">
        <v>0</v>
      </c>
      <c r="H33" s="40">
        <v>352978</v>
      </c>
      <c r="I33" s="8">
        <v>106.78</v>
      </c>
      <c r="J33" s="33">
        <v>352978</v>
      </c>
      <c r="K33" s="17">
        <f t="shared" si="0"/>
        <v>0</v>
      </c>
    </row>
    <row r="34" spans="1:11" ht="12.75">
      <c r="A34" s="20">
        <v>105</v>
      </c>
      <c r="B34" s="24" t="s">
        <v>256</v>
      </c>
      <c r="C34" s="32">
        <v>430592813</v>
      </c>
      <c r="D34" s="6">
        <v>434682763</v>
      </c>
      <c r="E34" s="48">
        <v>100.95</v>
      </c>
      <c r="F34" s="32">
        <v>381743921</v>
      </c>
      <c r="G34" s="45">
        <v>99.8</v>
      </c>
      <c r="H34" s="40">
        <v>52938843</v>
      </c>
      <c r="I34" s="8">
        <v>110.09</v>
      </c>
      <c r="J34" s="33">
        <v>451115441</v>
      </c>
      <c r="K34" s="17">
        <f t="shared" si="0"/>
        <v>398176598</v>
      </c>
    </row>
    <row r="35" spans="1:11" ht="12.75">
      <c r="A35" s="20">
        <v>105101</v>
      </c>
      <c r="B35" s="24" t="s">
        <v>2</v>
      </c>
      <c r="C35" s="32">
        <v>61334669</v>
      </c>
      <c r="D35" s="6">
        <v>42201258</v>
      </c>
      <c r="E35" s="48">
        <v>68.8</v>
      </c>
      <c r="F35" s="32">
        <v>34705401</v>
      </c>
      <c r="G35" s="45">
        <v>61.44</v>
      </c>
      <c r="H35" s="40">
        <v>7495858</v>
      </c>
      <c r="I35" s="8">
        <v>154.62</v>
      </c>
      <c r="J35" s="33">
        <v>42201258</v>
      </c>
      <c r="K35" s="17">
        <f t="shared" si="0"/>
        <v>34705400</v>
      </c>
    </row>
    <row r="36" spans="1:11" ht="12.75">
      <c r="A36" s="20">
        <v>105102</v>
      </c>
      <c r="B36" s="24" t="s">
        <v>1</v>
      </c>
      <c r="C36" s="32">
        <v>109468712</v>
      </c>
      <c r="D36" s="6">
        <v>116910982</v>
      </c>
      <c r="E36" s="48">
        <v>106.8</v>
      </c>
      <c r="F36" s="32">
        <v>116910982</v>
      </c>
      <c r="G36" s="45">
        <v>106.8</v>
      </c>
      <c r="H36" s="40">
        <v>0</v>
      </c>
      <c r="I36" s="8">
        <v>0</v>
      </c>
      <c r="J36" s="33">
        <v>116910982</v>
      </c>
      <c r="K36" s="17">
        <f t="shared" si="0"/>
        <v>116910982</v>
      </c>
    </row>
    <row r="37" spans="1:11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  <c r="K37" s="17">
        <f t="shared" si="0"/>
        <v>0</v>
      </c>
    </row>
    <row r="38" spans="1:11" ht="12.75">
      <c r="A38" s="20">
        <v>105104</v>
      </c>
      <c r="B38" s="24" t="s">
        <v>150</v>
      </c>
      <c r="C38" s="32">
        <v>16200604</v>
      </c>
      <c r="D38" s="6">
        <v>15580765</v>
      </c>
      <c r="E38" s="48">
        <v>96.17</v>
      </c>
      <c r="F38" s="32">
        <v>14909136</v>
      </c>
      <c r="G38" s="45">
        <v>99.72</v>
      </c>
      <c r="H38" s="40">
        <v>671629</v>
      </c>
      <c r="I38" s="8">
        <v>53.73</v>
      </c>
      <c r="J38" s="33">
        <v>15580765</v>
      </c>
      <c r="K38" s="17">
        <f t="shared" si="0"/>
        <v>14909136</v>
      </c>
    </row>
    <row r="39" spans="1:11" ht="12.75">
      <c r="A39" s="20">
        <v>105105</v>
      </c>
      <c r="B39" s="24" t="s">
        <v>0</v>
      </c>
      <c r="C39" s="32">
        <v>65402110</v>
      </c>
      <c r="D39" s="6">
        <v>66763743</v>
      </c>
      <c r="E39" s="48">
        <v>102.08</v>
      </c>
      <c r="F39" s="32">
        <v>66763743</v>
      </c>
      <c r="G39" s="45">
        <v>102.08</v>
      </c>
      <c r="H39" s="40">
        <v>0</v>
      </c>
      <c r="I39" s="8">
        <v>0</v>
      </c>
      <c r="J39" s="33">
        <v>66763743</v>
      </c>
      <c r="K39" s="17">
        <f t="shared" si="0"/>
        <v>66763743</v>
      </c>
    </row>
    <row r="40" spans="1:11" ht="12.75">
      <c r="A40" s="20">
        <v>105106</v>
      </c>
      <c r="B40" s="24" t="s">
        <v>195</v>
      </c>
      <c r="C40" s="32">
        <v>2054681</v>
      </c>
      <c r="D40" s="6">
        <v>1449864</v>
      </c>
      <c r="E40" s="48">
        <v>70.56</v>
      </c>
      <c r="F40" s="32">
        <v>1449864</v>
      </c>
      <c r="G40" s="45">
        <v>70.56</v>
      </c>
      <c r="H40" s="40">
        <v>0</v>
      </c>
      <c r="I40" s="8">
        <v>0</v>
      </c>
      <c r="J40" s="33">
        <v>1449864</v>
      </c>
      <c r="K40" s="17">
        <f t="shared" si="0"/>
        <v>1449864</v>
      </c>
    </row>
    <row r="41" spans="1:11" ht="12.75">
      <c r="A41" s="20">
        <v>105107</v>
      </c>
      <c r="B41" s="24" t="s">
        <v>269</v>
      </c>
      <c r="C41" s="32">
        <v>1152835</v>
      </c>
      <c r="D41" s="6">
        <v>48753</v>
      </c>
      <c r="E41" s="48">
        <v>4.23</v>
      </c>
      <c r="F41" s="32">
        <v>48753</v>
      </c>
      <c r="G41" s="45">
        <v>4.23</v>
      </c>
      <c r="H41" s="40">
        <v>0</v>
      </c>
      <c r="I41" s="8">
        <v>0</v>
      </c>
      <c r="J41" s="33">
        <v>48753</v>
      </c>
      <c r="K41" s="17">
        <f t="shared" si="0"/>
        <v>48753</v>
      </c>
    </row>
    <row r="42" spans="1:11" ht="12.75">
      <c r="A42" s="20">
        <v>105201</v>
      </c>
      <c r="B42" s="24" t="s">
        <v>258</v>
      </c>
      <c r="C42" s="32">
        <v>549219</v>
      </c>
      <c r="D42" s="6">
        <v>599664</v>
      </c>
      <c r="E42" s="48">
        <v>109.18</v>
      </c>
      <c r="F42" s="32">
        <v>0</v>
      </c>
      <c r="G42" s="45">
        <v>0</v>
      </c>
      <c r="H42" s="40">
        <v>599664</v>
      </c>
      <c r="I42" s="8">
        <v>109.18</v>
      </c>
      <c r="J42" s="33">
        <v>599664</v>
      </c>
      <c r="K42" s="17">
        <f t="shared" si="0"/>
        <v>0</v>
      </c>
    </row>
    <row r="43" spans="1:11" ht="12.75">
      <c r="A43" s="20">
        <v>105202</v>
      </c>
      <c r="B43" s="24" t="s">
        <v>243</v>
      </c>
      <c r="C43" s="32">
        <v>2091142</v>
      </c>
      <c r="D43" s="6">
        <v>2319248</v>
      </c>
      <c r="E43" s="48">
        <v>110.91</v>
      </c>
      <c r="F43" s="32">
        <v>0</v>
      </c>
      <c r="G43" s="45">
        <v>0</v>
      </c>
      <c r="H43" s="40">
        <v>2319248</v>
      </c>
      <c r="I43" s="8">
        <v>110.91</v>
      </c>
      <c r="J43" s="33">
        <v>2319248</v>
      </c>
      <c r="K43" s="17">
        <f t="shared" si="0"/>
        <v>0</v>
      </c>
    </row>
    <row r="44" spans="1:11" ht="12.75">
      <c r="A44" s="20">
        <v>105203</v>
      </c>
      <c r="B44" s="24" t="s">
        <v>268</v>
      </c>
      <c r="C44" s="32">
        <v>138280</v>
      </c>
      <c r="D44" s="6">
        <v>65758</v>
      </c>
      <c r="E44" s="48">
        <v>47.55</v>
      </c>
      <c r="F44" s="32">
        <v>0</v>
      </c>
      <c r="G44" s="45">
        <v>0</v>
      </c>
      <c r="H44" s="40">
        <v>65758</v>
      </c>
      <c r="I44" s="8">
        <v>47.55</v>
      </c>
      <c r="J44" s="33">
        <v>65758</v>
      </c>
      <c r="K44" s="17">
        <f t="shared" si="0"/>
        <v>0</v>
      </c>
    </row>
    <row r="45" spans="1:11" ht="12.75">
      <c r="A45" s="20">
        <v>105204</v>
      </c>
      <c r="B45" s="24" t="s">
        <v>68</v>
      </c>
      <c r="C45" s="32">
        <v>162697</v>
      </c>
      <c r="D45" s="6">
        <v>131595</v>
      </c>
      <c r="E45" s="48">
        <v>80.88</v>
      </c>
      <c r="F45" s="32">
        <v>0</v>
      </c>
      <c r="G45" s="45">
        <v>0</v>
      </c>
      <c r="H45" s="40">
        <v>131595</v>
      </c>
      <c r="I45" s="8">
        <v>80.88</v>
      </c>
      <c r="J45" s="33">
        <v>131595</v>
      </c>
      <c r="K45" s="17">
        <f t="shared" si="0"/>
        <v>0</v>
      </c>
    </row>
    <row r="46" spans="1:11" ht="12.75">
      <c r="A46" s="20">
        <v>105205</v>
      </c>
      <c r="B46" s="24" t="s">
        <v>69</v>
      </c>
      <c r="C46" s="32">
        <v>73317</v>
      </c>
      <c r="D46" s="6">
        <v>81994</v>
      </c>
      <c r="E46" s="48">
        <v>111.84</v>
      </c>
      <c r="F46" s="32">
        <v>0</v>
      </c>
      <c r="G46" s="45">
        <v>0</v>
      </c>
      <c r="H46" s="40">
        <v>81994</v>
      </c>
      <c r="I46" s="8">
        <v>111.84</v>
      </c>
      <c r="J46" s="33">
        <v>81994</v>
      </c>
      <c r="K46" s="17">
        <f t="shared" si="0"/>
        <v>0</v>
      </c>
    </row>
    <row r="47" spans="1:11" ht="12.75">
      <c r="A47" s="20">
        <v>105206</v>
      </c>
      <c r="B47" s="24" t="s">
        <v>70</v>
      </c>
      <c r="C47" s="32">
        <v>32095</v>
      </c>
      <c r="D47" s="6">
        <v>39620</v>
      </c>
      <c r="E47" s="48">
        <v>123.45</v>
      </c>
      <c r="F47" s="32">
        <v>0</v>
      </c>
      <c r="G47" s="45">
        <v>0</v>
      </c>
      <c r="H47" s="40">
        <v>39620</v>
      </c>
      <c r="I47" s="8">
        <v>123.45</v>
      </c>
      <c r="J47" s="33">
        <v>39620</v>
      </c>
      <c r="K47" s="17">
        <f t="shared" si="0"/>
        <v>0</v>
      </c>
    </row>
    <row r="48" spans="1:11" ht="12.75">
      <c r="A48" s="20">
        <v>105207</v>
      </c>
      <c r="B48" s="24" t="s">
        <v>71</v>
      </c>
      <c r="C48" s="32">
        <v>1810492</v>
      </c>
      <c r="D48" s="6">
        <v>1921231</v>
      </c>
      <c r="E48" s="48">
        <v>106.12</v>
      </c>
      <c r="F48" s="32">
        <v>0</v>
      </c>
      <c r="G48" s="45">
        <v>0</v>
      </c>
      <c r="H48" s="40">
        <v>1921231</v>
      </c>
      <c r="I48" s="8">
        <v>106.12</v>
      </c>
      <c r="J48" s="33">
        <v>1921231</v>
      </c>
      <c r="K48" s="17">
        <f t="shared" si="0"/>
        <v>0</v>
      </c>
    </row>
    <row r="49" spans="1:11" ht="12.75">
      <c r="A49" s="20">
        <v>105208</v>
      </c>
      <c r="B49" s="24" t="s">
        <v>253</v>
      </c>
      <c r="C49" s="32">
        <v>19314</v>
      </c>
      <c r="D49" s="6">
        <v>22372</v>
      </c>
      <c r="E49" s="48">
        <v>115.83</v>
      </c>
      <c r="F49" s="32">
        <v>0</v>
      </c>
      <c r="G49" s="45">
        <v>0</v>
      </c>
      <c r="H49" s="40">
        <v>22372</v>
      </c>
      <c r="I49" s="8">
        <v>115.83</v>
      </c>
      <c r="J49" s="33">
        <v>22372</v>
      </c>
      <c r="K49" s="17">
        <f t="shared" si="0"/>
        <v>0</v>
      </c>
    </row>
    <row r="50" spans="1:11" ht="12.75">
      <c r="A50" s="20">
        <v>105209</v>
      </c>
      <c r="B50" s="24" t="s">
        <v>252</v>
      </c>
      <c r="C50" s="32">
        <v>19000</v>
      </c>
      <c r="D50" s="6">
        <v>23564</v>
      </c>
      <c r="E50" s="48">
        <v>124.02</v>
      </c>
      <c r="F50" s="32">
        <v>0</v>
      </c>
      <c r="G50" s="45">
        <v>0</v>
      </c>
      <c r="H50" s="40">
        <v>23564</v>
      </c>
      <c r="I50" s="8">
        <v>124.02</v>
      </c>
      <c r="J50" s="33">
        <v>23564</v>
      </c>
      <c r="K50" s="17">
        <f t="shared" si="0"/>
        <v>0</v>
      </c>
    </row>
    <row r="51" spans="1:11" ht="12.75">
      <c r="A51" s="20">
        <v>105210</v>
      </c>
      <c r="B51" s="24" t="s">
        <v>251</v>
      </c>
      <c r="C51" s="32">
        <v>4119006</v>
      </c>
      <c r="D51" s="6">
        <v>4185238</v>
      </c>
      <c r="E51" s="48">
        <v>101.61</v>
      </c>
      <c r="F51" s="32">
        <v>0</v>
      </c>
      <c r="G51" s="45">
        <v>0</v>
      </c>
      <c r="H51" s="40">
        <v>4185238</v>
      </c>
      <c r="I51" s="8">
        <v>101.61</v>
      </c>
      <c r="J51" s="33">
        <v>4185238</v>
      </c>
      <c r="K51" s="17">
        <f t="shared" si="0"/>
        <v>0</v>
      </c>
    </row>
    <row r="52" spans="1:11" ht="12.75">
      <c r="A52" s="20">
        <v>105211</v>
      </c>
      <c r="B52" s="24" t="s">
        <v>197</v>
      </c>
      <c r="C52" s="32">
        <v>269776</v>
      </c>
      <c r="D52" s="6">
        <v>276785</v>
      </c>
      <c r="E52" s="48">
        <v>102.6</v>
      </c>
      <c r="F52" s="32">
        <v>0</v>
      </c>
      <c r="G52" s="45">
        <v>0</v>
      </c>
      <c r="H52" s="40">
        <v>276785</v>
      </c>
      <c r="I52" s="8">
        <v>102.6</v>
      </c>
      <c r="J52" s="33">
        <v>276785</v>
      </c>
      <c r="K52" s="17">
        <f t="shared" si="0"/>
        <v>0</v>
      </c>
    </row>
    <row r="53" spans="1:11" ht="12.75">
      <c r="A53" s="20">
        <v>105212</v>
      </c>
      <c r="B53" s="24" t="s">
        <v>17</v>
      </c>
      <c r="C53" s="32">
        <v>51663</v>
      </c>
      <c r="D53" s="6">
        <v>52954</v>
      </c>
      <c r="E53" s="48">
        <v>102.5</v>
      </c>
      <c r="F53" s="32">
        <v>0</v>
      </c>
      <c r="G53" s="45">
        <v>0</v>
      </c>
      <c r="H53" s="40">
        <v>52954</v>
      </c>
      <c r="I53" s="8">
        <v>102.5</v>
      </c>
      <c r="J53" s="33">
        <v>52954</v>
      </c>
      <c r="K53" s="17">
        <f t="shared" si="0"/>
        <v>0</v>
      </c>
    </row>
    <row r="54" spans="1:11" ht="12.75">
      <c r="A54" s="20">
        <v>105214</v>
      </c>
      <c r="B54" s="24" t="s">
        <v>304</v>
      </c>
      <c r="C54" s="32">
        <v>0</v>
      </c>
      <c r="D54" s="6">
        <v>24</v>
      </c>
      <c r="E54" s="48">
        <v>0</v>
      </c>
      <c r="F54" s="32">
        <v>24</v>
      </c>
      <c r="G54" s="45">
        <v>0</v>
      </c>
      <c r="H54" s="40">
        <v>0</v>
      </c>
      <c r="I54" s="8">
        <v>0</v>
      </c>
      <c r="J54" s="33">
        <v>24</v>
      </c>
      <c r="K54" s="17">
        <f t="shared" si="0"/>
        <v>24</v>
      </c>
    </row>
    <row r="55" spans="1:11" ht="12.75">
      <c r="A55" s="20">
        <v>105215</v>
      </c>
      <c r="B55" s="24" t="s">
        <v>305</v>
      </c>
      <c r="C55" s="32">
        <v>0</v>
      </c>
      <c r="D55" s="6">
        <v>1</v>
      </c>
      <c r="E55" s="48">
        <v>0</v>
      </c>
      <c r="F55" s="32">
        <v>1</v>
      </c>
      <c r="G55" s="45">
        <v>0</v>
      </c>
      <c r="H55" s="40">
        <v>0</v>
      </c>
      <c r="I55" s="8">
        <v>0</v>
      </c>
      <c r="J55" s="33">
        <v>1</v>
      </c>
      <c r="K55" s="17">
        <f t="shared" si="0"/>
        <v>1</v>
      </c>
    </row>
    <row r="56" spans="1:11" ht="12.75">
      <c r="A56" s="20">
        <v>105216</v>
      </c>
      <c r="B56" s="24" t="s">
        <v>279</v>
      </c>
      <c r="C56" s="32">
        <v>0</v>
      </c>
      <c r="D56" s="6">
        <v>64</v>
      </c>
      <c r="E56" s="48">
        <v>0</v>
      </c>
      <c r="F56" s="32">
        <v>64</v>
      </c>
      <c r="G56" s="45">
        <v>0</v>
      </c>
      <c r="H56" s="40">
        <v>0</v>
      </c>
      <c r="I56" s="8">
        <v>0</v>
      </c>
      <c r="J56" s="33">
        <v>64</v>
      </c>
      <c r="K56" s="17">
        <f t="shared" si="0"/>
        <v>64</v>
      </c>
    </row>
    <row r="57" spans="1:11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  <c r="K57" s="17">
        <f t="shared" si="0"/>
        <v>0</v>
      </c>
    </row>
    <row r="58" spans="1:11" ht="12.75">
      <c r="A58" s="20">
        <v>105218</v>
      </c>
      <c r="B58" s="24" t="s">
        <v>228</v>
      </c>
      <c r="C58" s="32">
        <v>110331</v>
      </c>
      <c r="D58" s="6">
        <v>122002</v>
      </c>
      <c r="E58" s="48">
        <v>110.58</v>
      </c>
      <c r="F58" s="32">
        <v>0</v>
      </c>
      <c r="G58" s="45">
        <v>0</v>
      </c>
      <c r="H58" s="40">
        <v>122002</v>
      </c>
      <c r="I58" s="8">
        <v>110.58</v>
      </c>
      <c r="J58" s="33">
        <v>122002</v>
      </c>
      <c r="K58" s="17">
        <f t="shared" si="0"/>
        <v>0</v>
      </c>
    </row>
    <row r="59" spans="1:11" ht="12.75">
      <c r="A59" s="20">
        <v>105219</v>
      </c>
      <c r="B59" s="24" t="s">
        <v>280</v>
      </c>
      <c r="C59" s="32">
        <v>0</v>
      </c>
      <c r="D59" s="6">
        <v>2</v>
      </c>
      <c r="E59" s="48">
        <v>0</v>
      </c>
      <c r="F59" s="32">
        <v>2</v>
      </c>
      <c r="G59" s="45">
        <v>0</v>
      </c>
      <c r="H59" s="40">
        <v>0</v>
      </c>
      <c r="I59" s="8">
        <v>0</v>
      </c>
      <c r="J59" s="33">
        <v>2</v>
      </c>
      <c r="K59" s="17">
        <f t="shared" si="0"/>
        <v>2</v>
      </c>
    </row>
    <row r="60" spans="1:11" ht="12.75">
      <c r="A60" s="20">
        <v>105221</v>
      </c>
      <c r="B60" s="24" t="s">
        <v>229</v>
      </c>
      <c r="C60" s="32">
        <v>2</v>
      </c>
      <c r="D60" s="6">
        <v>27</v>
      </c>
      <c r="E60" s="48">
        <v>1331</v>
      </c>
      <c r="F60" s="32">
        <v>0</v>
      </c>
      <c r="G60" s="45">
        <v>0</v>
      </c>
      <c r="H60" s="40">
        <v>27</v>
      </c>
      <c r="I60" s="8">
        <v>1331</v>
      </c>
      <c r="J60" s="33">
        <v>27</v>
      </c>
      <c r="K60" s="17">
        <f t="shared" si="0"/>
        <v>0</v>
      </c>
    </row>
    <row r="61" spans="1:11" ht="12.75">
      <c r="A61" s="20">
        <v>105223</v>
      </c>
      <c r="B61" s="24" t="s">
        <v>196</v>
      </c>
      <c r="C61" s="32">
        <v>364884</v>
      </c>
      <c r="D61" s="6">
        <v>415963</v>
      </c>
      <c r="E61" s="48">
        <v>114</v>
      </c>
      <c r="F61" s="32">
        <v>0</v>
      </c>
      <c r="G61" s="45">
        <v>0</v>
      </c>
      <c r="H61" s="40">
        <v>415963</v>
      </c>
      <c r="I61" s="8">
        <v>114</v>
      </c>
      <c r="J61" s="33">
        <v>415963</v>
      </c>
      <c r="K61" s="17">
        <f t="shared" si="0"/>
        <v>0</v>
      </c>
    </row>
    <row r="62" spans="1:11" ht="12.75">
      <c r="A62" s="20">
        <v>105224</v>
      </c>
      <c r="B62" s="24" t="s">
        <v>230</v>
      </c>
      <c r="C62" s="32">
        <v>78026</v>
      </c>
      <c r="D62" s="6">
        <v>89367</v>
      </c>
      <c r="E62" s="48">
        <v>114.54</v>
      </c>
      <c r="F62" s="32">
        <v>0</v>
      </c>
      <c r="G62" s="45">
        <v>0</v>
      </c>
      <c r="H62" s="40">
        <v>89367</v>
      </c>
      <c r="I62" s="8">
        <v>114.54</v>
      </c>
      <c r="J62" s="33">
        <v>89367</v>
      </c>
      <c r="K62" s="17">
        <f t="shared" si="0"/>
        <v>0</v>
      </c>
    </row>
    <row r="63" spans="1:11" ht="12.75">
      <c r="A63" s="20">
        <v>105229</v>
      </c>
      <c r="B63" s="24" t="s">
        <v>231</v>
      </c>
      <c r="C63" s="32">
        <v>716497</v>
      </c>
      <c r="D63" s="6">
        <v>401580</v>
      </c>
      <c r="E63" s="48">
        <v>56.05</v>
      </c>
      <c r="F63" s="32">
        <v>401580</v>
      </c>
      <c r="G63" s="45">
        <v>56.05</v>
      </c>
      <c r="H63" s="40">
        <v>0</v>
      </c>
      <c r="I63" s="8">
        <v>0</v>
      </c>
      <c r="J63" s="33">
        <v>401580</v>
      </c>
      <c r="K63" s="17">
        <f t="shared" si="0"/>
        <v>401580</v>
      </c>
    </row>
    <row r="64" spans="1:11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  <c r="K64" s="17">
        <f t="shared" si="0"/>
        <v>0</v>
      </c>
    </row>
    <row r="65" spans="1:11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  <c r="K65" s="17">
        <f t="shared" si="0"/>
        <v>0</v>
      </c>
    </row>
    <row r="66" spans="1:11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  <c r="K66" s="17">
        <f t="shared" si="0"/>
        <v>0</v>
      </c>
    </row>
    <row r="67" spans="1:11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  <c r="K67" s="17">
        <f t="shared" si="0"/>
        <v>0</v>
      </c>
    </row>
    <row r="68" spans="1:11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  <c r="K68" s="17">
        <f t="shared" si="0"/>
        <v>0</v>
      </c>
    </row>
    <row r="69" spans="1:11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  <c r="K69" s="17">
        <f t="shared" si="0"/>
        <v>0</v>
      </c>
    </row>
    <row r="70" spans="1:11" ht="12.75">
      <c r="A70" s="20">
        <v>105236</v>
      </c>
      <c r="B70" s="24" t="s">
        <v>264</v>
      </c>
      <c r="C70" s="32">
        <v>0</v>
      </c>
      <c r="D70" s="6">
        <v>1</v>
      </c>
      <c r="E70" s="48">
        <v>0</v>
      </c>
      <c r="F70" s="32">
        <v>0</v>
      </c>
      <c r="G70" s="45">
        <v>0</v>
      </c>
      <c r="H70" s="40">
        <v>1</v>
      </c>
      <c r="I70" s="8">
        <v>0</v>
      </c>
      <c r="J70" s="33">
        <v>1</v>
      </c>
      <c r="K70" s="17">
        <f aca="true" t="shared" si="1" ref="K70:K133">J70-H70</f>
        <v>0</v>
      </c>
    </row>
    <row r="71" spans="1:11" ht="12.75">
      <c r="A71" s="20">
        <v>105237</v>
      </c>
      <c r="B71" s="24" t="s">
        <v>263</v>
      </c>
      <c r="C71" s="32">
        <v>65969</v>
      </c>
      <c r="D71" s="6">
        <v>73493</v>
      </c>
      <c r="E71" s="48">
        <v>111.41</v>
      </c>
      <c r="F71" s="32">
        <v>0</v>
      </c>
      <c r="G71" s="45">
        <v>0</v>
      </c>
      <c r="H71" s="40">
        <v>73493</v>
      </c>
      <c r="I71" s="8">
        <v>111.41</v>
      </c>
      <c r="J71" s="33">
        <v>73493</v>
      </c>
      <c r="K71" s="17">
        <f t="shared" si="1"/>
        <v>0</v>
      </c>
    </row>
    <row r="72" spans="1:11" ht="12.75">
      <c r="A72" s="20">
        <v>105241</v>
      </c>
      <c r="B72" s="24" t="s">
        <v>233</v>
      </c>
      <c r="C72" s="32">
        <v>45000</v>
      </c>
      <c r="D72" s="6">
        <v>32858</v>
      </c>
      <c r="E72" s="48">
        <v>73.02</v>
      </c>
      <c r="F72" s="32">
        <v>32858</v>
      </c>
      <c r="G72" s="45">
        <v>73.02</v>
      </c>
      <c r="H72" s="40">
        <v>0</v>
      </c>
      <c r="I72" s="8">
        <v>0</v>
      </c>
      <c r="J72" s="33">
        <v>32858</v>
      </c>
      <c r="K72" s="17">
        <f t="shared" si="1"/>
        <v>32858</v>
      </c>
    </row>
    <row r="73" spans="1:11" ht="12.75">
      <c r="A73" s="20">
        <v>105242</v>
      </c>
      <c r="B73" s="24" t="s">
        <v>211</v>
      </c>
      <c r="C73" s="32">
        <v>208944</v>
      </c>
      <c r="D73" s="6">
        <v>305137</v>
      </c>
      <c r="E73" s="48">
        <v>146.04</v>
      </c>
      <c r="F73" s="32">
        <v>305137</v>
      </c>
      <c r="G73" s="45">
        <v>146.04</v>
      </c>
      <c r="H73" s="40">
        <v>0</v>
      </c>
      <c r="I73" s="8">
        <v>0</v>
      </c>
      <c r="J73" s="33">
        <v>305137</v>
      </c>
      <c r="K73" s="17">
        <f t="shared" si="1"/>
        <v>305137</v>
      </c>
    </row>
    <row r="74" spans="1:11" ht="12.75">
      <c r="A74" s="20">
        <v>105243</v>
      </c>
      <c r="B74" s="24" t="s">
        <v>124</v>
      </c>
      <c r="C74" s="32">
        <v>36910</v>
      </c>
      <c r="D74" s="6">
        <v>88315</v>
      </c>
      <c r="E74" s="48">
        <v>239.27</v>
      </c>
      <c r="F74" s="32">
        <v>88315</v>
      </c>
      <c r="G74" s="45">
        <v>239.27</v>
      </c>
      <c r="H74" s="40">
        <v>0</v>
      </c>
      <c r="I74" s="8">
        <v>0</v>
      </c>
      <c r="J74" s="33">
        <v>88315</v>
      </c>
      <c r="K74" s="17">
        <f t="shared" si="1"/>
        <v>88315</v>
      </c>
    </row>
    <row r="75" spans="1:11" ht="12.75">
      <c r="A75" s="20">
        <v>105244</v>
      </c>
      <c r="B75" s="24" t="s">
        <v>294</v>
      </c>
      <c r="C75" s="32">
        <v>92796</v>
      </c>
      <c r="D75" s="6">
        <v>114978</v>
      </c>
      <c r="E75" s="48">
        <v>123.9</v>
      </c>
      <c r="F75" s="32">
        <v>114978</v>
      </c>
      <c r="G75" s="45">
        <v>123.9</v>
      </c>
      <c r="H75" s="40">
        <v>0</v>
      </c>
      <c r="I75" s="8">
        <v>0</v>
      </c>
      <c r="J75" s="33">
        <v>114978</v>
      </c>
      <c r="K75" s="17">
        <f t="shared" si="1"/>
        <v>114978</v>
      </c>
    </row>
    <row r="76" spans="1:11" ht="12.75">
      <c r="A76" s="20">
        <v>105245</v>
      </c>
      <c r="B76" s="24" t="s">
        <v>295</v>
      </c>
      <c r="C76" s="32">
        <v>42715</v>
      </c>
      <c r="D76" s="6">
        <v>45342</v>
      </c>
      <c r="E76" s="48">
        <v>106.15</v>
      </c>
      <c r="F76" s="32">
        <v>45342</v>
      </c>
      <c r="G76" s="45">
        <v>106.15</v>
      </c>
      <c r="H76" s="40">
        <v>0</v>
      </c>
      <c r="I76" s="8">
        <v>0</v>
      </c>
      <c r="J76" s="33">
        <v>45342</v>
      </c>
      <c r="K76" s="17">
        <f t="shared" si="1"/>
        <v>45342</v>
      </c>
    </row>
    <row r="77" spans="1:11" ht="12.75">
      <c r="A77" s="20">
        <v>105246</v>
      </c>
      <c r="B77" s="24" t="s">
        <v>296</v>
      </c>
      <c r="C77" s="32">
        <v>1507</v>
      </c>
      <c r="D77" s="6">
        <v>3564</v>
      </c>
      <c r="E77" s="48">
        <v>236.47</v>
      </c>
      <c r="F77" s="32">
        <v>3564</v>
      </c>
      <c r="G77" s="45">
        <v>236.47</v>
      </c>
      <c r="H77" s="40">
        <v>0</v>
      </c>
      <c r="I77" s="8">
        <v>0</v>
      </c>
      <c r="J77" s="33">
        <v>3564</v>
      </c>
      <c r="K77" s="17">
        <f t="shared" si="1"/>
        <v>3564</v>
      </c>
    </row>
    <row r="78" spans="1:11" ht="12.75">
      <c r="A78" s="20">
        <v>105247</v>
      </c>
      <c r="B78" s="24" t="s">
        <v>297</v>
      </c>
      <c r="C78" s="32">
        <v>878622</v>
      </c>
      <c r="D78" s="6">
        <v>1623833</v>
      </c>
      <c r="E78" s="48">
        <v>184.82</v>
      </c>
      <c r="F78" s="32">
        <v>1623833</v>
      </c>
      <c r="G78" s="45">
        <v>184.82</v>
      </c>
      <c r="H78" s="40">
        <v>0</v>
      </c>
      <c r="I78" s="8">
        <v>0</v>
      </c>
      <c r="J78" s="33">
        <v>1623833</v>
      </c>
      <c r="K78" s="17">
        <f t="shared" si="1"/>
        <v>1623833</v>
      </c>
    </row>
    <row r="79" spans="1:11" ht="12.75">
      <c r="A79" s="20">
        <v>105248</v>
      </c>
      <c r="B79" s="24" t="s">
        <v>261</v>
      </c>
      <c r="C79" s="32">
        <v>705</v>
      </c>
      <c r="D79" s="6">
        <v>6674</v>
      </c>
      <c r="E79" s="48">
        <v>946.64</v>
      </c>
      <c r="F79" s="32">
        <v>6674</v>
      </c>
      <c r="G79" s="45">
        <v>946.64</v>
      </c>
      <c r="H79" s="40">
        <v>0</v>
      </c>
      <c r="I79" s="8">
        <v>0</v>
      </c>
      <c r="J79" s="33">
        <v>6674</v>
      </c>
      <c r="K79" s="17">
        <f t="shared" si="1"/>
        <v>6674</v>
      </c>
    </row>
    <row r="80" spans="1:11" ht="12.75">
      <c r="A80" s="20">
        <v>105249</v>
      </c>
      <c r="B80" s="24" t="s">
        <v>260</v>
      </c>
      <c r="C80" s="32">
        <v>803</v>
      </c>
      <c r="D80" s="6">
        <v>7431</v>
      </c>
      <c r="E80" s="48">
        <v>925.44</v>
      </c>
      <c r="F80" s="32">
        <v>7431</v>
      </c>
      <c r="G80" s="45">
        <v>925.44</v>
      </c>
      <c r="H80" s="40">
        <v>0</v>
      </c>
      <c r="I80" s="8">
        <v>0</v>
      </c>
      <c r="J80" s="33">
        <v>7431</v>
      </c>
      <c r="K80" s="17">
        <f t="shared" si="1"/>
        <v>7431</v>
      </c>
    </row>
    <row r="81" spans="1:11" ht="12.75">
      <c r="A81" s="20">
        <v>105250</v>
      </c>
      <c r="B81" s="24" t="s">
        <v>298</v>
      </c>
      <c r="C81" s="32">
        <v>336352</v>
      </c>
      <c r="D81" s="6">
        <v>187134</v>
      </c>
      <c r="E81" s="48">
        <v>55.64</v>
      </c>
      <c r="F81" s="32">
        <v>187134</v>
      </c>
      <c r="G81" s="45">
        <v>55.64</v>
      </c>
      <c r="H81" s="40">
        <v>0</v>
      </c>
      <c r="I81" s="8">
        <v>0</v>
      </c>
      <c r="J81" s="33">
        <v>187134</v>
      </c>
      <c r="K81" s="17">
        <f t="shared" si="1"/>
        <v>187134</v>
      </c>
    </row>
    <row r="82" spans="1:11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  <c r="K82" s="17">
        <f t="shared" si="1"/>
        <v>0</v>
      </c>
    </row>
    <row r="83" spans="1:11" ht="12.75">
      <c r="A83" s="20">
        <v>105255</v>
      </c>
      <c r="B83" s="24" t="s">
        <v>183</v>
      </c>
      <c r="C83" s="32">
        <v>1214496</v>
      </c>
      <c r="D83" s="6">
        <v>1697166</v>
      </c>
      <c r="E83" s="48">
        <v>139.74</v>
      </c>
      <c r="F83" s="32">
        <v>1697166</v>
      </c>
      <c r="G83" s="45">
        <v>139.74</v>
      </c>
      <c r="H83" s="40">
        <v>0</v>
      </c>
      <c r="I83" s="8">
        <v>0</v>
      </c>
      <c r="J83" s="33">
        <v>1697166</v>
      </c>
      <c r="K83" s="17">
        <f t="shared" si="1"/>
        <v>1697166</v>
      </c>
    </row>
    <row r="84" spans="1:11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  <c r="K84" s="17">
        <f t="shared" si="1"/>
        <v>0</v>
      </c>
    </row>
    <row r="85" spans="1:11" ht="12.75">
      <c r="A85" s="20">
        <v>105258</v>
      </c>
      <c r="B85" s="24" t="s">
        <v>170</v>
      </c>
      <c r="C85" s="32">
        <v>0</v>
      </c>
      <c r="D85" s="6">
        <v>1</v>
      </c>
      <c r="E85" s="48">
        <v>0</v>
      </c>
      <c r="F85" s="32">
        <v>1</v>
      </c>
      <c r="G85" s="45">
        <v>0</v>
      </c>
      <c r="H85" s="40">
        <v>0</v>
      </c>
      <c r="I85" s="8">
        <v>0</v>
      </c>
      <c r="J85" s="33">
        <v>1</v>
      </c>
      <c r="K85" s="17">
        <f t="shared" si="1"/>
        <v>1</v>
      </c>
    </row>
    <row r="86" spans="1:11" ht="12.75">
      <c r="A86" s="20">
        <v>105259</v>
      </c>
      <c r="B86" s="24" t="s">
        <v>250</v>
      </c>
      <c r="C86" s="32">
        <v>0</v>
      </c>
      <c r="D86" s="6">
        <v>17</v>
      </c>
      <c r="E86" s="48">
        <v>0</v>
      </c>
      <c r="F86" s="32">
        <v>17</v>
      </c>
      <c r="G86" s="45">
        <v>0</v>
      </c>
      <c r="H86" s="40">
        <v>0</v>
      </c>
      <c r="I86" s="8">
        <v>0</v>
      </c>
      <c r="J86" s="33">
        <v>17</v>
      </c>
      <c r="K86" s="17">
        <f t="shared" si="1"/>
        <v>17</v>
      </c>
    </row>
    <row r="87" spans="1:11" ht="12.75">
      <c r="A87" s="20">
        <v>105260</v>
      </c>
      <c r="B87" s="24" t="s">
        <v>13</v>
      </c>
      <c r="C87" s="32">
        <v>4382238</v>
      </c>
      <c r="D87" s="6">
        <v>3890600</v>
      </c>
      <c r="E87" s="48">
        <v>88.78</v>
      </c>
      <c r="F87" s="32">
        <v>3890600</v>
      </c>
      <c r="G87" s="45">
        <v>88.78</v>
      </c>
      <c r="H87" s="40">
        <v>0</v>
      </c>
      <c r="I87" s="8">
        <v>0</v>
      </c>
      <c r="J87" s="33">
        <v>3890600</v>
      </c>
      <c r="K87" s="17">
        <f t="shared" si="1"/>
        <v>3890600</v>
      </c>
    </row>
    <row r="88" spans="1:11" ht="12.75">
      <c r="A88" s="20">
        <v>105261</v>
      </c>
      <c r="B88" s="24" t="s">
        <v>14</v>
      </c>
      <c r="C88" s="32">
        <v>0</v>
      </c>
      <c r="D88" s="6">
        <v>1</v>
      </c>
      <c r="E88" s="48">
        <v>0</v>
      </c>
      <c r="F88" s="32">
        <v>1</v>
      </c>
      <c r="G88" s="45">
        <v>0</v>
      </c>
      <c r="H88" s="40">
        <v>0</v>
      </c>
      <c r="I88" s="8">
        <v>0</v>
      </c>
      <c r="J88" s="33">
        <v>1</v>
      </c>
      <c r="K88" s="17">
        <f t="shared" si="1"/>
        <v>1</v>
      </c>
    </row>
    <row r="89" spans="1:11" ht="12.75">
      <c r="A89" s="20">
        <v>105269</v>
      </c>
      <c r="B89" s="24" t="s">
        <v>309</v>
      </c>
      <c r="C89" s="32">
        <v>0</v>
      </c>
      <c r="D89" s="6">
        <v>1</v>
      </c>
      <c r="E89" s="48">
        <v>0</v>
      </c>
      <c r="F89" s="32">
        <v>1</v>
      </c>
      <c r="G89" s="45">
        <v>0</v>
      </c>
      <c r="H89" s="40">
        <v>0</v>
      </c>
      <c r="I89" s="8">
        <v>0</v>
      </c>
      <c r="J89" s="33">
        <v>1</v>
      </c>
      <c r="K89" s="17">
        <f t="shared" si="1"/>
        <v>1</v>
      </c>
    </row>
    <row r="90" spans="1:11" ht="12.75">
      <c r="A90" s="20">
        <v>105270</v>
      </c>
      <c r="B90" s="24" t="s">
        <v>149</v>
      </c>
      <c r="C90" s="32">
        <v>0</v>
      </c>
      <c r="D90" s="6">
        <v>17</v>
      </c>
      <c r="E90" s="48">
        <v>0</v>
      </c>
      <c r="F90" s="32">
        <v>17</v>
      </c>
      <c r="G90" s="45">
        <v>0</v>
      </c>
      <c r="H90" s="40">
        <v>0</v>
      </c>
      <c r="I90" s="8">
        <v>0</v>
      </c>
      <c r="J90" s="33">
        <v>17</v>
      </c>
      <c r="K90" s="17">
        <f t="shared" si="1"/>
        <v>17</v>
      </c>
    </row>
    <row r="91" spans="1:11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  <c r="K91" s="17">
        <f t="shared" si="1"/>
        <v>0</v>
      </c>
    </row>
    <row r="92" spans="1:11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  <c r="K92" s="17">
        <f t="shared" si="1"/>
        <v>0</v>
      </c>
    </row>
    <row r="93" spans="1:11" ht="12.75">
      <c r="A93" s="20">
        <v>105273</v>
      </c>
      <c r="B93" s="24" t="s">
        <v>30</v>
      </c>
      <c r="C93" s="32">
        <v>0</v>
      </c>
      <c r="D93" s="6">
        <v>272</v>
      </c>
      <c r="E93" s="48">
        <v>0</v>
      </c>
      <c r="F93" s="32">
        <v>272</v>
      </c>
      <c r="G93" s="45">
        <v>0</v>
      </c>
      <c r="H93" s="40">
        <v>0</v>
      </c>
      <c r="I93" s="8">
        <v>0</v>
      </c>
      <c r="J93" s="33">
        <v>272</v>
      </c>
      <c r="K93" s="17">
        <f t="shared" si="1"/>
        <v>272</v>
      </c>
    </row>
    <row r="94" spans="1:11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  <c r="K94" s="17">
        <f t="shared" si="1"/>
        <v>0</v>
      </c>
    </row>
    <row r="95" spans="1:11" ht="12.75">
      <c r="A95" s="20">
        <v>105275</v>
      </c>
      <c r="B95" s="24" t="s">
        <v>159</v>
      </c>
      <c r="C95" s="32">
        <v>0</v>
      </c>
      <c r="D95" s="6">
        <v>-14</v>
      </c>
      <c r="E95" s="48">
        <v>0</v>
      </c>
      <c r="F95" s="32">
        <v>-14</v>
      </c>
      <c r="G95" s="45">
        <v>0</v>
      </c>
      <c r="H95" s="40">
        <v>0</v>
      </c>
      <c r="I95" s="8">
        <v>0</v>
      </c>
      <c r="J95" s="33">
        <v>-14</v>
      </c>
      <c r="K95" s="17">
        <f t="shared" si="1"/>
        <v>-14</v>
      </c>
    </row>
    <row r="96" spans="1:11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  <c r="K96" s="17">
        <f t="shared" si="1"/>
        <v>0</v>
      </c>
    </row>
    <row r="97" spans="1:11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  <c r="K97" s="17">
        <f t="shared" si="1"/>
        <v>0</v>
      </c>
    </row>
    <row r="98" spans="1:11" ht="12.75">
      <c r="A98" s="20">
        <v>105278</v>
      </c>
      <c r="B98" s="24" t="s">
        <v>224</v>
      </c>
      <c r="C98" s="32">
        <v>0</v>
      </c>
      <c r="D98" s="6">
        <v>-22</v>
      </c>
      <c r="E98" s="48">
        <v>0</v>
      </c>
      <c r="F98" s="32">
        <v>-22</v>
      </c>
      <c r="G98" s="45">
        <v>0</v>
      </c>
      <c r="H98" s="40">
        <v>0</v>
      </c>
      <c r="I98" s="8">
        <v>0</v>
      </c>
      <c r="J98" s="33">
        <v>-22</v>
      </c>
      <c r="K98" s="17">
        <f t="shared" si="1"/>
        <v>-22</v>
      </c>
    </row>
    <row r="99" spans="1:11" ht="12.75">
      <c r="A99" s="20">
        <v>105279</v>
      </c>
      <c r="B99" s="24" t="s">
        <v>41</v>
      </c>
      <c r="C99" s="32">
        <v>0</v>
      </c>
      <c r="D99" s="6">
        <v>1</v>
      </c>
      <c r="E99" s="48">
        <v>0</v>
      </c>
      <c r="F99" s="32">
        <v>1</v>
      </c>
      <c r="G99" s="45">
        <v>0</v>
      </c>
      <c r="H99" s="40">
        <v>0</v>
      </c>
      <c r="I99" s="8">
        <v>0</v>
      </c>
      <c r="J99" s="33">
        <v>1</v>
      </c>
      <c r="K99" s="17">
        <f t="shared" si="1"/>
        <v>1</v>
      </c>
    </row>
    <row r="100" spans="1:11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  <c r="K100" s="17">
        <f t="shared" si="1"/>
        <v>0</v>
      </c>
    </row>
    <row r="101" spans="1:11" ht="12.75">
      <c r="A101" s="20">
        <v>105281</v>
      </c>
      <c r="B101" s="24" t="s">
        <v>39</v>
      </c>
      <c r="C101" s="32">
        <v>112942</v>
      </c>
      <c r="D101" s="6">
        <v>16064</v>
      </c>
      <c r="E101" s="48">
        <v>14.22</v>
      </c>
      <c r="F101" s="32">
        <v>16064</v>
      </c>
      <c r="G101" s="45">
        <v>14.22</v>
      </c>
      <c r="H101" s="40">
        <v>0</v>
      </c>
      <c r="I101" s="8">
        <v>0</v>
      </c>
      <c r="J101" s="33">
        <v>16064</v>
      </c>
      <c r="K101" s="17">
        <f t="shared" si="1"/>
        <v>16064</v>
      </c>
    </row>
    <row r="102" spans="1:11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  <c r="K102" s="17">
        <f t="shared" si="1"/>
        <v>0</v>
      </c>
    </row>
    <row r="103" spans="1:11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  <c r="K103" s="17">
        <f t="shared" si="1"/>
        <v>0</v>
      </c>
    </row>
    <row r="104" spans="1:11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  <c r="K104" s="17">
        <f t="shared" si="1"/>
        <v>0</v>
      </c>
    </row>
    <row r="105" spans="1:11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  <c r="K105" s="17">
        <f t="shared" si="1"/>
        <v>0</v>
      </c>
    </row>
    <row r="106" spans="1:11" ht="12.75">
      <c r="A106" s="20">
        <v>105286</v>
      </c>
      <c r="B106" s="24" t="s">
        <v>34</v>
      </c>
      <c r="C106" s="32">
        <v>0</v>
      </c>
      <c r="D106" s="6">
        <v>39</v>
      </c>
      <c r="E106" s="48">
        <v>0</v>
      </c>
      <c r="F106" s="32">
        <v>39</v>
      </c>
      <c r="G106" s="45">
        <v>0</v>
      </c>
      <c r="H106" s="40">
        <v>0</v>
      </c>
      <c r="I106" s="8">
        <v>0</v>
      </c>
      <c r="J106" s="33">
        <v>39</v>
      </c>
      <c r="K106" s="17">
        <f t="shared" si="1"/>
        <v>39</v>
      </c>
    </row>
    <row r="107" spans="1:11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  <c r="K107" s="17">
        <f t="shared" si="1"/>
        <v>0</v>
      </c>
    </row>
    <row r="108" spans="1:11" ht="12.75">
      <c r="A108" s="20">
        <v>105290</v>
      </c>
      <c r="B108" s="24" t="s">
        <v>32</v>
      </c>
      <c r="C108" s="32">
        <v>7976366</v>
      </c>
      <c r="D108" s="6">
        <v>8327813</v>
      </c>
      <c r="E108" s="48">
        <v>104.41</v>
      </c>
      <c r="F108" s="32">
        <v>0</v>
      </c>
      <c r="G108" s="45">
        <v>0</v>
      </c>
      <c r="H108" s="40">
        <v>8327813</v>
      </c>
      <c r="I108" s="8">
        <v>104.41</v>
      </c>
      <c r="J108" s="33">
        <v>8327813</v>
      </c>
      <c r="K108" s="17">
        <f t="shared" si="1"/>
        <v>0</v>
      </c>
    </row>
    <row r="109" spans="1:11" ht="12.75">
      <c r="A109" s="20">
        <v>105291</v>
      </c>
      <c r="B109" s="24" t="s">
        <v>31</v>
      </c>
      <c r="C109" s="32">
        <v>1358263</v>
      </c>
      <c r="D109" s="6">
        <v>1437553</v>
      </c>
      <c r="E109" s="48">
        <v>105.84</v>
      </c>
      <c r="F109" s="32">
        <v>0</v>
      </c>
      <c r="G109" s="45">
        <v>0</v>
      </c>
      <c r="H109" s="40">
        <v>1437553</v>
      </c>
      <c r="I109" s="8">
        <v>105.84</v>
      </c>
      <c r="J109" s="33">
        <v>1437553</v>
      </c>
      <c r="K109" s="17">
        <f t="shared" si="1"/>
        <v>0</v>
      </c>
    </row>
    <row r="110" spans="1:11" ht="12.75">
      <c r="A110" s="20">
        <v>105292</v>
      </c>
      <c r="B110" s="24" t="s">
        <v>310</v>
      </c>
      <c r="C110" s="32">
        <v>38458</v>
      </c>
      <c r="D110" s="6">
        <v>32685</v>
      </c>
      <c r="E110" s="48">
        <v>84.99</v>
      </c>
      <c r="F110" s="32">
        <v>0</v>
      </c>
      <c r="G110" s="45">
        <v>0</v>
      </c>
      <c r="H110" s="40">
        <v>32685</v>
      </c>
      <c r="I110" s="8">
        <v>84.99</v>
      </c>
      <c r="J110" s="33">
        <v>32685</v>
      </c>
      <c r="K110" s="17">
        <f t="shared" si="1"/>
        <v>0</v>
      </c>
    </row>
    <row r="111" spans="1:11" ht="12.75">
      <c r="A111" s="20">
        <v>105293</v>
      </c>
      <c r="B111" s="24" t="s">
        <v>186</v>
      </c>
      <c r="C111" s="32">
        <v>39723</v>
      </c>
      <c r="D111" s="6">
        <v>45935</v>
      </c>
      <c r="E111" s="48">
        <v>115.64</v>
      </c>
      <c r="F111" s="32">
        <v>0</v>
      </c>
      <c r="G111" s="45">
        <v>0</v>
      </c>
      <c r="H111" s="40">
        <v>45935</v>
      </c>
      <c r="I111" s="8">
        <v>115.64</v>
      </c>
      <c r="J111" s="33">
        <v>45935</v>
      </c>
      <c r="K111" s="17">
        <f t="shared" si="1"/>
        <v>0</v>
      </c>
    </row>
    <row r="112" spans="1:11" ht="12.75">
      <c r="A112" s="20">
        <v>105294</v>
      </c>
      <c r="B112" s="24" t="s">
        <v>10</v>
      </c>
      <c r="C112" s="32">
        <v>15</v>
      </c>
      <c r="D112" s="6">
        <v>-272</v>
      </c>
      <c r="E112" s="48" t="s">
        <v>204</v>
      </c>
      <c r="F112" s="32">
        <v>0</v>
      </c>
      <c r="G112" s="45">
        <v>0</v>
      </c>
      <c r="H112" s="40">
        <v>-272</v>
      </c>
      <c r="I112" s="8" t="s">
        <v>204</v>
      </c>
      <c r="J112" s="33">
        <v>-272</v>
      </c>
      <c r="K112" s="17">
        <f t="shared" si="1"/>
        <v>0</v>
      </c>
    </row>
    <row r="113" spans="1:11" ht="12.75">
      <c r="A113" s="20">
        <v>105295</v>
      </c>
      <c r="B113" s="24" t="s">
        <v>9</v>
      </c>
      <c r="C113" s="32">
        <v>24</v>
      </c>
      <c r="D113" s="6">
        <v>146</v>
      </c>
      <c r="E113" s="48">
        <v>609.79</v>
      </c>
      <c r="F113" s="32">
        <v>0</v>
      </c>
      <c r="G113" s="45">
        <v>0</v>
      </c>
      <c r="H113" s="40">
        <v>146</v>
      </c>
      <c r="I113" s="8">
        <v>609.79</v>
      </c>
      <c r="J113" s="33">
        <v>146</v>
      </c>
      <c r="K113" s="17">
        <f t="shared" si="1"/>
        <v>0</v>
      </c>
    </row>
    <row r="114" spans="1:11" ht="12.75">
      <c r="A114" s="20">
        <v>105296</v>
      </c>
      <c r="B114" s="24" t="s">
        <v>65</v>
      </c>
      <c r="C114" s="32">
        <v>908928</v>
      </c>
      <c r="D114" s="6">
        <v>1016116</v>
      </c>
      <c r="E114" s="48">
        <v>111.79</v>
      </c>
      <c r="F114" s="32">
        <v>0</v>
      </c>
      <c r="G114" s="45">
        <v>0</v>
      </c>
      <c r="H114" s="40">
        <v>1016116</v>
      </c>
      <c r="I114" s="8">
        <v>111.79</v>
      </c>
      <c r="J114" s="33">
        <v>1016116</v>
      </c>
      <c r="K114" s="17">
        <f t="shared" si="1"/>
        <v>0</v>
      </c>
    </row>
    <row r="115" spans="1:11" ht="12.75">
      <c r="A115" s="20">
        <v>105297</v>
      </c>
      <c r="B115" s="24" t="s">
        <v>64</v>
      </c>
      <c r="C115" s="32">
        <v>194873</v>
      </c>
      <c r="D115" s="6">
        <v>211168</v>
      </c>
      <c r="E115" s="48">
        <v>108.36</v>
      </c>
      <c r="F115" s="32">
        <v>0</v>
      </c>
      <c r="G115" s="45">
        <v>0</v>
      </c>
      <c r="H115" s="40">
        <v>211168</v>
      </c>
      <c r="I115" s="8">
        <v>108.36</v>
      </c>
      <c r="J115" s="33">
        <v>211168</v>
      </c>
      <c r="K115" s="17">
        <f t="shared" si="1"/>
        <v>0</v>
      </c>
    </row>
    <row r="116" spans="1:11" ht="12.75">
      <c r="A116" s="20">
        <v>105302</v>
      </c>
      <c r="B116" s="24" t="s">
        <v>15</v>
      </c>
      <c r="C116" s="32">
        <v>1260520</v>
      </c>
      <c r="D116" s="6">
        <v>8907079</v>
      </c>
      <c r="E116" s="48">
        <v>706.62</v>
      </c>
      <c r="F116" s="32">
        <v>8907079</v>
      </c>
      <c r="G116" s="45">
        <v>706.62</v>
      </c>
      <c r="H116" s="40">
        <v>0</v>
      </c>
      <c r="I116" s="8">
        <v>0</v>
      </c>
      <c r="J116" s="33">
        <v>8907079</v>
      </c>
      <c r="K116" s="17">
        <f t="shared" si="1"/>
        <v>8907079</v>
      </c>
    </row>
    <row r="117" spans="1:11" ht="12.75">
      <c r="A117" s="20">
        <v>105303</v>
      </c>
      <c r="B117" s="24" t="s">
        <v>303</v>
      </c>
      <c r="C117" s="32">
        <v>412381</v>
      </c>
      <c r="D117" s="6">
        <v>451242</v>
      </c>
      <c r="E117" s="48">
        <v>109.42</v>
      </c>
      <c r="F117" s="32">
        <v>0</v>
      </c>
      <c r="G117" s="45">
        <v>0</v>
      </c>
      <c r="H117" s="40">
        <v>451242</v>
      </c>
      <c r="I117" s="8">
        <v>109.42</v>
      </c>
      <c r="J117" s="33">
        <v>451242</v>
      </c>
      <c r="K117" s="17">
        <f t="shared" si="1"/>
        <v>0</v>
      </c>
    </row>
    <row r="118" spans="1:11" ht="12.75">
      <c r="A118" s="20">
        <v>105304</v>
      </c>
      <c r="B118" s="24" t="s">
        <v>198</v>
      </c>
      <c r="C118" s="32">
        <v>116373</v>
      </c>
      <c r="D118" s="6">
        <v>70617</v>
      </c>
      <c r="E118" s="48">
        <v>60.68</v>
      </c>
      <c r="F118" s="32">
        <v>0</v>
      </c>
      <c r="G118" s="45">
        <v>0</v>
      </c>
      <c r="H118" s="40">
        <v>70617</v>
      </c>
      <c r="I118" s="8">
        <v>60.68</v>
      </c>
      <c r="J118" s="33">
        <v>70617</v>
      </c>
      <c r="K118" s="17">
        <f t="shared" si="1"/>
        <v>0</v>
      </c>
    </row>
    <row r="119" spans="1:11" ht="12.75">
      <c r="A119" s="20">
        <v>105305</v>
      </c>
      <c r="B119" s="24" t="s">
        <v>43</v>
      </c>
      <c r="C119" s="32">
        <v>9570400</v>
      </c>
      <c r="D119" s="6">
        <v>10839657</v>
      </c>
      <c r="E119" s="48">
        <v>113.26</v>
      </c>
      <c r="F119" s="32">
        <v>10839657</v>
      </c>
      <c r="G119" s="45">
        <v>113.26</v>
      </c>
      <c r="H119" s="40">
        <v>0</v>
      </c>
      <c r="I119" s="8">
        <v>0</v>
      </c>
      <c r="J119" s="33">
        <v>10839657</v>
      </c>
      <c r="K119" s="17">
        <f t="shared" si="1"/>
        <v>10839657</v>
      </c>
    </row>
    <row r="120" spans="1:11" ht="12.75">
      <c r="A120" s="20">
        <v>105306</v>
      </c>
      <c r="B120" s="24" t="s">
        <v>44</v>
      </c>
      <c r="C120" s="32">
        <v>86593806</v>
      </c>
      <c r="D120" s="6">
        <v>93737066</v>
      </c>
      <c r="E120" s="48">
        <v>108.25</v>
      </c>
      <c r="F120" s="32">
        <v>93737066</v>
      </c>
      <c r="G120" s="45">
        <v>108.25</v>
      </c>
      <c r="H120" s="40">
        <v>0</v>
      </c>
      <c r="I120" s="8">
        <v>0</v>
      </c>
      <c r="J120" s="33">
        <v>93737066</v>
      </c>
      <c r="K120" s="17">
        <f t="shared" si="1"/>
        <v>93737066</v>
      </c>
    </row>
    <row r="121" spans="1:11" ht="12.75">
      <c r="A121" s="20">
        <v>105307</v>
      </c>
      <c r="B121" s="24" t="s">
        <v>306</v>
      </c>
      <c r="C121" s="32">
        <v>0</v>
      </c>
      <c r="D121" s="6">
        <v>943965</v>
      </c>
      <c r="E121" s="48">
        <v>0</v>
      </c>
      <c r="F121" s="32">
        <v>943965</v>
      </c>
      <c r="G121" s="45">
        <v>0</v>
      </c>
      <c r="H121" s="40">
        <v>0</v>
      </c>
      <c r="I121" s="8">
        <v>0</v>
      </c>
      <c r="J121" s="33">
        <v>943965</v>
      </c>
      <c r="K121" s="17">
        <f t="shared" si="1"/>
        <v>943965</v>
      </c>
    </row>
    <row r="122" spans="1:11" ht="12.75">
      <c r="A122" s="20">
        <v>105308</v>
      </c>
      <c r="B122" s="24" t="s">
        <v>45</v>
      </c>
      <c r="C122" s="32">
        <v>1283976</v>
      </c>
      <c r="D122" s="6">
        <v>1806020</v>
      </c>
      <c r="E122" s="48">
        <v>140.66</v>
      </c>
      <c r="F122" s="32">
        <v>1806020</v>
      </c>
      <c r="G122" s="45">
        <v>140.66</v>
      </c>
      <c r="H122" s="40">
        <v>0</v>
      </c>
      <c r="I122" s="8">
        <v>0</v>
      </c>
      <c r="J122" s="33">
        <v>1806020</v>
      </c>
      <c r="K122" s="17">
        <f t="shared" si="1"/>
        <v>1806020</v>
      </c>
    </row>
    <row r="123" spans="1:11" ht="12.75">
      <c r="A123" s="20">
        <v>105309</v>
      </c>
      <c r="B123" s="24" t="s">
        <v>262</v>
      </c>
      <c r="C123" s="32">
        <v>4887042</v>
      </c>
      <c r="D123" s="6">
        <v>782157</v>
      </c>
      <c r="E123" s="48">
        <v>16</v>
      </c>
      <c r="F123" s="32">
        <v>782157</v>
      </c>
      <c r="G123" s="45">
        <v>16</v>
      </c>
      <c r="H123" s="40">
        <v>0</v>
      </c>
      <c r="I123" s="8">
        <v>0</v>
      </c>
      <c r="J123" s="33">
        <v>782157</v>
      </c>
      <c r="K123" s="17">
        <f t="shared" si="1"/>
        <v>782157</v>
      </c>
    </row>
    <row r="124" spans="1:11" ht="12.75">
      <c r="A124" s="20">
        <v>105310</v>
      </c>
      <c r="B124" s="24" t="s">
        <v>46</v>
      </c>
      <c r="C124" s="32">
        <v>65315</v>
      </c>
      <c r="D124" s="6">
        <v>17001</v>
      </c>
      <c r="E124" s="48">
        <v>26.03</v>
      </c>
      <c r="F124" s="32">
        <v>17001</v>
      </c>
      <c r="G124" s="45">
        <v>26.03</v>
      </c>
      <c r="H124" s="40">
        <v>0</v>
      </c>
      <c r="I124" s="8">
        <v>0</v>
      </c>
      <c r="J124" s="33">
        <v>17001</v>
      </c>
      <c r="K124" s="17">
        <f t="shared" si="1"/>
        <v>17001</v>
      </c>
    </row>
    <row r="125" spans="1:11" ht="12.75">
      <c r="A125" s="20">
        <v>105311</v>
      </c>
      <c r="B125" s="24" t="s">
        <v>47</v>
      </c>
      <c r="C125" s="32">
        <v>152006</v>
      </c>
      <c r="D125" s="6">
        <v>282676</v>
      </c>
      <c r="E125" s="48">
        <v>185.96</v>
      </c>
      <c r="F125" s="32">
        <v>282676</v>
      </c>
      <c r="G125" s="45">
        <v>185.96</v>
      </c>
      <c r="H125" s="40">
        <v>0</v>
      </c>
      <c r="I125" s="8">
        <v>0</v>
      </c>
      <c r="J125" s="33">
        <v>282676</v>
      </c>
      <c r="K125" s="17">
        <f t="shared" si="1"/>
        <v>282676</v>
      </c>
    </row>
    <row r="126" spans="1:11" ht="12.75">
      <c r="A126" s="20">
        <v>105313</v>
      </c>
      <c r="B126" s="24" t="s">
        <v>192</v>
      </c>
      <c r="C126" s="32">
        <v>29819</v>
      </c>
      <c r="D126" s="6">
        <v>30813</v>
      </c>
      <c r="E126" s="48">
        <v>103.33</v>
      </c>
      <c r="F126" s="32">
        <v>30813</v>
      </c>
      <c r="G126" s="45">
        <v>103.33</v>
      </c>
      <c r="H126" s="40">
        <v>0</v>
      </c>
      <c r="I126" s="8">
        <v>0</v>
      </c>
      <c r="J126" s="33">
        <v>30813</v>
      </c>
      <c r="K126" s="17">
        <f t="shared" si="1"/>
        <v>30813</v>
      </c>
    </row>
    <row r="127" spans="1:11" ht="12.75">
      <c r="A127" s="20">
        <v>105314</v>
      </c>
      <c r="B127" s="24" t="s">
        <v>191</v>
      </c>
      <c r="C127" s="32">
        <v>7903</v>
      </c>
      <c r="D127" s="6">
        <v>8286</v>
      </c>
      <c r="E127" s="48">
        <v>104.85</v>
      </c>
      <c r="F127" s="32">
        <v>0</v>
      </c>
      <c r="G127" s="45">
        <v>0</v>
      </c>
      <c r="H127" s="40">
        <v>8286</v>
      </c>
      <c r="I127" s="8">
        <v>104.85</v>
      </c>
      <c r="J127" s="33">
        <v>8286</v>
      </c>
      <c r="K127" s="17">
        <f t="shared" si="1"/>
        <v>0</v>
      </c>
    </row>
    <row r="128" spans="1:11" ht="12.75">
      <c r="A128" s="20">
        <v>105315</v>
      </c>
      <c r="B128" s="24" t="s">
        <v>190</v>
      </c>
      <c r="C128" s="32">
        <v>5342831</v>
      </c>
      <c r="D128" s="6">
        <v>5504904</v>
      </c>
      <c r="E128" s="48">
        <v>103.03</v>
      </c>
      <c r="F128" s="32">
        <v>-14</v>
      </c>
      <c r="G128" s="45">
        <v>0</v>
      </c>
      <c r="H128" s="40">
        <v>5504918</v>
      </c>
      <c r="I128" s="8">
        <v>103.03</v>
      </c>
      <c r="J128" s="33">
        <v>5504904</v>
      </c>
      <c r="K128" s="17">
        <f t="shared" si="1"/>
        <v>-14</v>
      </c>
    </row>
    <row r="129" spans="1:11" ht="12.75">
      <c r="A129" s="20">
        <v>105316</v>
      </c>
      <c r="B129" s="24" t="s">
        <v>189</v>
      </c>
      <c r="C129" s="32">
        <v>12556732</v>
      </c>
      <c r="D129" s="6">
        <v>13802334</v>
      </c>
      <c r="E129" s="48">
        <v>109.92</v>
      </c>
      <c r="F129" s="32">
        <v>14</v>
      </c>
      <c r="G129" s="45">
        <v>0</v>
      </c>
      <c r="H129" s="40">
        <v>13802320</v>
      </c>
      <c r="I129" s="8">
        <v>109.92</v>
      </c>
      <c r="J129" s="33">
        <v>13802334</v>
      </c>
      <c r="K129" s="17">
        <f t="shared" si="1"/>
        <v>14</v>
      </c>
    </row>
    <row r="130" spans="1:11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  <c r="K130" s="17">
        <f t="shared" si="1"/>
        <v>0</v>
      </c>
    </row>
    <row r="131" spans="1:11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  <c r="K131" s="17">
        <f t="shared" si="1"/>
        <v>0</v>
      </c>
    </row>
    <row r="132" spans="1:11" ht="12.75">
      <c r="A132" s="20">
        <v>105326</v>
      </c>
      <c r="B132" s="24" t="s">
        <v>49</v>
      </c>
      <c r="C132" s="32">
        <v>12900906</v>
      </c>
      <c r="D132" s="6">
        <v>12900906</v>
      </c>
      <c r="E132" s="48">
        <v>100</v>
      </c>
      <c r="F132" s="32">
        <v>12900906</v>
      </c>
      <c r="G132" s="45">
        <v>100</v>
      </c>
      <c r="H132" s="40">
        <v>0</v>
      </c>
      <c r="I132" s="8">
        <v>0</v>
      </c>
      <c r="J132" s="33">
        <v>26427907</v>
      </c>
      <c r="K132" s="17">
        <f t="shared" si="1"/>
        <v>26427907</v>
      </c>
    </row>
    <row r="133" spans="1:11" ht="12.75">
      <c r="A133" s="20">
        <v>105328</v>
      </c>
      <c r="B133" s="24" t="s">
        <v>50</v>
      </c>
      <c r="C133" s="32">
        <v>7769824</v>
      </c>
      <c r="D133" s="6">
        <v>7769824</v>
      </c>
      <c r="E133" s="48">
        <v>100</v>
      </c>
      <c r="F133" s="32">
        <v>7769824</v>
      </c>
      <c r="G133" s="45">
        <v>100</v>
      </c>
      <c r="H133" s="40">
        <v>0</v>
      </c>
      <c r="I133" s="8">
        <v>0</v>
      </c>
      <c r="J133" s="33">
        <v>10675502</v>
      </c>
      <c r="K133" s="17">
        <f t="shared" si="1"/>
        <v>10675502</v>
      </c>
    </row>
    <row r="134" spans="1:11" ht="12.75">
      <c r="A134" s="20">
        <v>105401</v>
      </c>
      <c r="B134" s="24" t="s">
        <v>188</v>
      </c>
      <c r="C134" s="32">
        <v>287057</v>
      </c>
      <c r="D134" s="6">
        <v>320909</v>
      </c>
      <c r="E134" s="48">
        <v>111.79</v>
      </c>
      <c r="F134" s="32">
        <v>0</v>
      </c>
      <c r="G134" s="45">
        <v>0</v>
      </c>
      <c r="H134" s="40">
        <v>320909</v>
      </c>
      <c r="I134" s="8">
        <v>111.79</v>
      </c>
      <c r="J134" s="33">
        <v>320909</v>
      </c>
      <c r="K134" s="17">
        <f aca="true" t="shared" si="2" ref="K134:K197">J134-H134</f>
        <v>0</v>
      </c>
    </row>
    <row r="135" spans="1:11" ht="12.75">
      <c r="A135" s="20">
        <v>105402</v>
      </c>
      <c r="B135" s="24" t="s">
        <v>51</v>
      </c>
      <c r="C135" s="32">
        <v>417071</v>
      </c>
      <c r="D135" s="6">
        <v>490890</v>
      </c>
      <c r="E135" s="48">
        <v>117.7</v>
      </c>
      <c r="F135" s="32">
        <v>0</v>
      </c>
      <c r="G135" s="45">
        <v>0</v>
      </c>
      <c r="H135" s="40">
        <v>490890</v>
      </c>
      <c r="I135" s="8">
        <v>117.7</v>
      </c>
      <c r="J135" s="33">
        <v>490890</v>
      </c>
      <c r="K135" s="17">
        <f t="shared" si="2"/>
        <v>0</v>
      </c>
    </row>
    <row r="136" spans="1:11" ht="12.75">
      <c r="A136" s="20">
        <v>105403</v>
      </c>
      <c r="B136" s="24" t="s">
        <v>52</v>
      </c>
      <c r="C136" s="32">
        <v>265262</v>
      </c>
      <c r="D136" s="6">
        <v>303705</v>
      </c>
      <c r="E136" s="48">
        <v>114.49</v>
      </c>
      <c r="F136" s="32">
        <v>0</v>
      </c>
      <c r="G136" s="45">
        <v>0</v>
      </c>
      <c r="H136" s="40">
        <v>303705</v>
      </c>
      <c r="I136" s="8">
        <v>114.49</v>
      </c>
      <c r="J136" s="33">
        <v>303705</v>
      </c>
      <c r="K136" s="17">
        <f t="shared" si="2"/>
        <v>0</v>
      </c>
    </row>
    <row r="137" spans="1:11" ht="12.75">
      <c r="A137" s="20">
        <v>105404</v>
      </c>
      <c r="B137" s="24" t="s">
        <v>147</v>
      </c>
      <c r="C137" s="32">
        <v>262616</v>
      </c>
      <c r="D137" s="6">
        <v>271250</v>
      </c>
      <c r="E137" s="48">
        <v>103.29</v>
      </c>
      <c r="F137" s="32">
        <v>0</v>
      </c>
      <c r="G137" s="45">
        <v>0</v>
      </c>
      <c r="H137" s="40">
        <v>271250</v>
      </c>
      <c r="I137" s="8">
        <v>103.29</v>
      </c>
      <c r="J137" s="33">
        <v>271250</v>
      </c>
      <c r="K137" s="17">
        <f t="shared" si="2"/>
        <v>0</v>
      </c>
    </row>
    <row r="138" spans="1:11" ht="12.75">
      <c r="A138" s="20">
        <v>105406</v>
      </c>
      <c r="B138" s="24" t="s">
        <v>259</v>
      </c>
      <c r="C138" s="32">
        <v>283368</v>
      </c>
      <c r="D138" s="6">
        <v>350169</v>
      </c>
      <c r="E138" s="48">
        <v>123.57</v>
      </c>
      <c r="F138" s="32">
        <v>350169</v>
      </c>
      <c r="G138" s="45">
        <v>123.57</v>
      </c>
      <c r="H138" s="40">
        <v>0</v>
      </c>
      <c r="I138" s="8">
        <v>0</v>
      </c>
      <c r="J138" s="33">
        <v>350169</v>
      </c>
      <c r="K138" s="17">
        <f t="shared" si="2"/>
        <v>350169</v>
      </c>
    </row>
    <row r="139" spans="1:11" ht="12.75">
      <c r="A139" s="20">
        <v>105410</v>
      </c>
      <c r="B139" s="24" t="s">
        <v>158</v>
      </c>
      <c r="C139" s="32">
        <v>0</v>
      </c>
      <c r="D139" s="6">
        <v>126</v>
      </c>
      <c r="E139" s="48">
        <v>0</v>
      </c>
      <c r="F139" s="32">
        <v>0</v>
      </c>
      <c r="G139" s="45">
        <v>0</v>
      </c>
      <c r="H139" s="40">
        <v>126</v>
      </c>
      <c r="I139" s="8">
        <v>0</v>
      </c>
      <c r="J139" s="33">
        <v>126</v>
      </c>
      <c r="K139" s="17">
        <f t="shared" si="2"/>
        <v>0</v>
      </c>
    </row>
    <row r="140" spans="1:11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  <c r="K140" s="17">
        <f t="shared" si="2"/>
        <v>0</v>
      </c>
    </row>
    <row r="141" spans="1:11" ht="12.75">
      <c r="A141" s="20">
        <v>105412</v>
      </c>
      <c r="B141" s="24" t="s">
        <v>187</v>
      </c>
      <c r="C141" s="32">
        <v>51307</v>
      </c>
      <c r="D141" s="6">
        <v>76523</v>
      </c>
      <c r="E141" s="48">
        <v>149.15</v>
      </c>
      <c r="F141" s="32">
        <v>76523</v>
      </c>
      <c r="G141" s="45">
        <v>149.15</v>
      </c>
      <c r="H141" s="40">
        <v>0</v>
      </c>
      <c r="I141" s="8">
        <v>0</v>
      </c>
      <c r="J141" s="33">
        <v>76523</v>
      </c>
      <c r="K141" s="17">
        <f t="shared" si="2"/>
        <v>76523</v>
      </c>
    </row>
    <row r="142" spans="1:11" ht="12.75">
      <c r="A142" s="20">
        <v>105413</v>
      </c>
      <c r="B142" s="24" t="s">
        <v>174</v>
      </c>
      <c r="C142" s="32">
        <v>31234</v>
      </c>
      <c r="D142" s="6">
        <v>36582</v>
      </c>
      <c r="E142" s="48">
        <v>117.12</v>
      </c>
      <c r="F142" s="32">
        <v>36582</v>
      </c>
      <c r="G142" s="45">
        <v>117.12</v>
      </c>
      <c r="H142" s="40">
        <v>0</v>
      </c>
      <c r="I142" s="8">
        <v>0</v>
      </c>
      <c r="J142" s="33">
        <v>36582</v>
      </c>
      <c r="K142" s="17">
        <f t="shared" si="2"/>
        <v>36582</v>
      </c>
    </row>
    <row r="143" spans="1:11" ht="12.75">
      <c r="A143" s="20">
        <v>105414</v>
      </c>
      <c r="B143" s="24" t="s">
        <v>220</v>
      </c>
      <c r="C143" s="32">
        <v>115573</v>
      </c>
      <c r="D143" s="6">
        <v>134971</v>
      </c>
      <c r="E143" s="48">
        <v>116.78</v>
      </c>
      <c r="F143" s="32">
        <v>0</v>
      </c>
      <c r="G143" s="45">
        <v>0</v>
      </c>
      <c r="H143" s="40">
        <v>134971</v>
      </c>
      <c r="I143" s="8">
        <v>116.78</v>
      </c>
      <c r="J143" s="33">
        <v>134971</v>
      </c>
      <c r="K143" s="17">
        <f t="shared" si="2"/>
        <v>0</v>
      </c>
    </row>
    <row r="144" spans="1:11" ht="12.75">
      <c r="A144" s="20">
        <v>105415</v>
      </c>
      <c r="B144" s="24" t="s">
        <v>219</v>
      </c>
      <c r="C144" s="32">
        <v>6294</v>
      </c>
      <c r="D144" s="6">
        <v>7105</v>
      </c>
      <c r="E144" s="48">
        <v>112.89</v>
      </c>
      <c r="F144" s="32">
        <v>7105</v>
      </c>
      <c r="G144" s="45">
        <v>112.89</v>
      </c>
      <c r="H144" s="40">
        <v>0</v>
      </c>
      <c r="I144" s="8">
        <v>0</v>
      </c>
      <c r="J144" s="33">
        <v>7105</v>
      </c>
      <c r="K144" s="17">
        <f t="shared" si="2"/>
        <v>7105</v>
      </c>
    </row>
    <row r="145" spans="1:11" ht="12.75">
      <c r="A145" s="20">
        <v>105416</v>
      </c>
      <c r="B145" s="24" t="s">
        <v>218</v>
      </c>
      <c r="C145" s="32">
        <v>22424</v>
      </c>
      <c r="D145" s="6">
        <v>22859</v>
      </c>
      <c r="E145" s="48">
        <v>101.94</v>
      </c>
      <c r="F145" s="32">
        <v>22859</v>
      </c>
      <c r="G145" s="45">
        <v>101.94</v>
      </c>
      <c r="H145" s="40">
        <v>0</v>
      </c>
      <c r="I145" s="8">
        <v>0</v>
      </c>
      <c r="J145" s="33">
        <v>22859</v>
      </c>
      <c r="K145" s="17">
        <f t="shared" si="2"/>
        <v>22859</v>
      </c>
    </row>
    <row r="146" spans="1:11" ht="12.75">
      <c r="A146" s="20">
        <v>105417</v>
      </c>
      <c r="B146" s="24" t="s">
        <v>217</v>
      </c>
      <c r="C146" s="32">
        <v>1408</v>
      </c>
      <c r="D146" s="6">
        <v>1463</v>
      </c>
      <c r="E146" s="48">
        <v>103.94</v>
      </c>
      <c r="F146" s="32">
        <v>1463</v>
      </c>
      <c r="G146" s="45">
        <v>103.94</v>
      </c>
      <c r="H146" s="40">
        <v>0</v>
      </c>
      <c r="I146" s="8">
        <v>0</v>
      </c>
      <c r="J146" s="33">
        <v>1463</v>
      </c>
      <c r="K146" s="17">
        <f t="shared" si="2"/>
        <v>1463</v>
      </c>
    </row>
    <row r="147" spans="1:11" ht="12.75">
      <c r="A147" s="20">
        <v>105418</v>
      </c>
      <c r="B147" s="24" t="s">
        <v>24</v>
      </c>
      <c r="C147" s="32">
        <v>785574</v>
      </c>
      <c r="D147" s="6">
        <v>870446</v>
      </c>
      <c r="E147" s="48">
        <v>110.8</v>
      </c>
      <c r="F147" s="32">
        <v>0</v>
      </c>
      <c r="G147" s="45">
        <v>0</v>
      </c>
      <c r="H147" s="40">
        <v>870446</v>
      </c>
      <c r="I147" s="8">
        <v>110.8</v>
      </c>
      <c r="J147" s="33">
        <v>870446</v>
      </c>
      <c r="K147" s="17">
        <f t="shared" si="2"/>
        <v>0</v>
      </c>
    </row>
    <row r="148" spans="1:11" ht="12.75">
      <c r="A148" s="20">
        <v>105419</v>
      </c>
      <c r="B148" s="24" t="s">
        <v>157</v>
      </c>
      <c r="C148" s="32">
        <v>10618</v>
      </c>
      <c r="D148" s="6">
        <v>23095</v>
      </c>
      <c r="E148" s="48">
        <v>217.51</v>
      </c>
      <c r="F148" s="32">
        <v>23095</v>
      </c>
      <c r="G148" s="45">
        <v>217.51</v>
      </c>
      <c r="H148" s="40">
        <v>0</v>
      </c>
      <c r="I148" s="8">
        <v>0</v>
      </c>
      <c r="J148" s="33">
        <v>23095</v>
      </c>
      <c r="K148" s="17">
        <f t="shared" si="2"/>
        <v>23095</v>
      </c>
    </row>
    <row r="149" spans="1:11" ht="12.75">
      <c r="A149" s="20">
        <v>105420</v>
      </c>
      <c r="B149" s="24" t="s">
        <v>194</v>
      </c>
      <c r="C149" s="32">
        <v>947172</v>
      </c>
      <c r="D149" s="6">
        <v>1049653</v>
      </c>
      <c r="E149" s="48">
        <v>110.82</v>
      </c>
      <c r="F149" s="32">
        <v>0</v>
      </c>
      <c r="G149" s="45">
        <v>0</v>
      </c>
      <c r="H149" s="40">
        <v>1049653</v>
      </c>
      <c r="I149" s="8">
        <v>110.82</v>
      </c>
      <c r="J149" s="33">
        <v>1049653</v>
      </c>
      <c r="K149" s="17">
        <f t="shared" si="2"/>
        <v>0</v>
      </c>
    </row>
    <row r="150" spans="1:11" ht="12.75">
      <c r="A150" s="20">
        <v>106</v>
      </c>
      <c r="B150" s="24" t="s">
        <v>148</v>
      </c>
      <c r="C150" s="32">
        <v>46891522</v>
      </c>
      <c r="D150" s="6">
        <v>50339960</v>
      </c>
      <c r="E150" s="48">
        <v>107.35</v>
      </c>
      <c r="F150" s="32">
        <v>50339960</v>
      </c>
      <c r="G150" s="45">
        <v>107.35</v>
      </c>
      <c r="H150" s="40">
        <v>0</v>
      </c>
      <c r="I150" s="8">
        <v>0</v>
      </c>
      <c r="J150" s="33">
        <v>50339960</v>
      </c>
      <c r="K150" s="17">
        <f t="shared" si="2"/>
        <v>50339960</v>
      </c>
    </row>
    <row r="151" spans="1:11" ht="12.75">
      <c r="A151" s="20">
        <v>106101</v>
      </c>
      <c r="B151" s="24" t="s">
        <v>156</v>
      </c>
      <c r="C151" s="32">
        <v>34524664</v>
      </c>
      <c r="D151" s="6">
        <v>35858806</v>
      </c>
      <c r="E151" s="48">
        <v>103.86</v>
      </c>
      <c r="F151" s="32">
        <v>35858806</v>
      </c>
      <c r="G151" s="45">
        <v>103.86</v>
      </c>
      <c r="H151" s="40">
        <v>0</v>
      </c>
      <c r="I151" s="8">
        <v>0</v>
      </c>
      <c r="J151" s="33">
        <v>35858806</v>
      </c>
      <c r="K151" s="17">
        <f t="shared" si="2"/>
        <v>35858806</v>
      </c>
    </row>
    <row r="152" spans="1:11" ht="12.75">
      <c r="A152" s="20">
        <v>106102</v>
      </c>
      <c r="B152" s="24" t="s">
        <v>155</v>
      </c>
      <c r="C152" s="32">
        <v>5665469</v>
      </c>
      <c r="D152" s="6">
        <v>5966812</v>
      </c>
      <c r="E152" s="48">
        <v>105.32</v>
      </c>
      <c r="F152" s="32">
        <v>5966812</v>
      </c>
      <c r="G152" s="45">
        <v>105.32</v>
      </c>
      <c r="H152" s="40">
        <v>0</v>
      </c>
      <c r="I152" s="8">
        <v>0</v>
      </c>
      <c r="J152" s="33">
        <v>5966812</v>
      </c>
      <c r="K152" s="17">
        <f t="shared" si="2"/>
        <v>5966812</v>
      </c>
    </row>
    <row r="153" spans="1:11" ht="12.75">
      <c r="A153" s="20">
        <v>106103</v>
      </c>
      <c r="B153" s="24" t="s">
        <v>154</v>
      </c>
      <c r="C153" s="32">
        <v>679542</v>
      </c>
      <c r="D153" s="6">
        <v>672458</v>
      </c>
      <c r="E153" s="48">
        <v>98.96</v>
      </c>
      <c r="F153" s="32">
        <v>672458</v>
      </c>
      <c r="G153" s="45">
        <v>98.96</v>
      </c>
      <c r="H153" s="40">
        <v>0</v>
      </c>
      <c r="I153" s="8">
        <v>0</v>
      </c>
      <c r="J153" s="33">
        <v>672458</v>
      </c>
      <c r="K153" s="17">
        <f t="shared" si="2"/>
        <v>672458</v>
      </c>
    </row>
    <row r="154" spans="1:11" ht="12.75">
      <c r="A154" s="20">
        <v>106104</v>
      </c>
      <c r="B154" s="24" t="s">
        <v>153</v>
      </c>
      <c r="C154" s="32">
        <v>68340</v>
      </c>
      <c r="D154" s="6">
        <v>71457</v>
      </c>
      <c r="E154" s="48">
        <v>104.56</v>
      </c>
      <c r="F154" s="32">
        <v>71457</v>
      </c>
      <c r="G154" s="45">
        <v>104.56</v>
      </c>
      <c r="H154" s="40">
        <v>0</v>
      </c>
      <c r="I154" s="8">
        <v>0</v>
      </c>
      <c r="J154" s="33">
        <v>71457</v>
      </c>
      <c r="K154" s="17">
        <f t="shared" si="2"/>
        <v>71457</v>
      </c>
    </row>
    <row r="155" spans="1:11" ht="12.75">
      <c r="A155" s="20">
        <v>106201</v>
      </c>
      <c r="B155" s="24" t="s">
        <v>18</v>
      </c>
      <c r="C155" s="32">
        <v>5953507</v>
      </c>
      <c r="D155" s="6">
        <v>7768489</v>
      </c>
      <c r="E155" s="48">
        <v>130.49</v>
      </c>
      <c r="F155" s="32">
        <v>7768489</v>
      </c>
      <c r="G155" s="45">
        <v>130.49</v>
      </c>
      <c r="H155" s="40">
        <v>0</v>
      </c>
      <c r="I155" s="8">
        <v>0</v>
      </c>
      <c r="J155" s="33">
        <v>7768489</v>
      </c>
      <c r="K155" s="17">
        <f t="shared" si="2"/>
        <v>7768489</v>
      </c>
    </row>
    <row r="156" spans="1:11" ht="12.75">
      <c r="A156" s="20">
        <v>106202</v>
      </c>
      <c r="B156" s="24" t="s">
        <v>63</v>
      </c>
      <c r="C156" s="32">
        <v>0</v>
      </c>
      <c r="D156" s="6">
        <v>182</v>
      </c>
      <c r="E156" s="48">
        <v>0</v>
      </c>
      <c r="F156" s="32">
        <v>182</v>
      </c>
      <c r="G156" s="45">
        <v>0</v>
      </c>
      <c r="H156" s="40">
        <v>0</v>
      </c>
      <c r="I156" s="8">
        <v>0</v>
      </c>
      <c r="J156" s="33">
        <v>182</v>
      </c>
      <c r="K156" s="17">
        <f t="shared" si="2"/>
        <v>182</v>
      </c>
    </row>
    <row r="157" spans="1:11" ht="12.75">
      <c r="A157" s="20">
        <v>106203</v>
      </c>
      <c r="B157" s="24" t="s">
        <v>249</v>
      </c>
      <c r="C157" s="32">
        <v>0</v>
      </c>
      <c r="D157" s="6">
        <v>1741</v>
      </c>
      <c r="E157" s="48">
        <v>0</v>
      </c>
      <c r="F157" s="32">
        <v>1741</v>
      </c>
      <c r="G157" s="45">
        <v>0</v>
      </c>
      <c r="H157" s="40">
        <v>0</v>
      </c>
      <c r="I157" s="8">
        <v>0</v>
      </c>
      <c r="J157" s="33">
        <v>1741</v>
      </c>
      <c r="K157" s="17">
        <f t="shared" si="2"/>
        <v>1741</v>
      </c>
    </row>
    <row r="158" spans="1:11" ht="12.75">
      <c r="A158" s="20">
        <v>106204</v>
      </c>
      <c r="B158" s="24" t="s">
        <v>248</v>
      </c>
      <c r="C158" s="32">
        <v>0</v>
      </c>
      <c r="D158" s="6">
        <v>14</v>
      </c>
      <c r="E158" s="48">
        <v>0</v>
      </c>
      <c r="F158" s="32">
        <v>14</v>
      </c>
      <c r="G158" s="45">
        <v>0</v>
      </c>
      <c r="H158" s="40">
        <v>0</v>
      </c>
      <c r="I158" s="8">
        <v>0</v>
      </c>
      <c r="J158" s="33">
        <v>14</v>
      </c>
      <c r="K158" s="17">
        <f t="shared" si="2"/>
        <v>14</v>
      </c>
    </row>
    <row r="159" spans="1:11" ht="12.75">
      <c r="A159" s="20">
        <v>107</v>
      </c>
      <c r="B159" s="24" t="s">
        <v>19</v>
      </c>
      <c r="C159" s="32">
        <v>153395</v>
      </c>
      <c r="D159" s="6">
        <v>85724</v>
      </c>
      <c r="E159" s="48">
        <v>55.88</v>
      </c>
      <c r="F159" s="32">
        <v>82339</v>
      </c>
      <c r="G159" s="45">
        <v>54.89</v>
      </c>
      <c r="H159" s="40">
        <v>3385</v>
      </c>
      <c r="I159" s="8">
        <v>100.07</v>
      </c>
      <c r="J159" s="33">
        <v>85724</v>
      </c>
      <c r="K159" s="17">
        <f t="shared" si="2"/>
        <v>82339</v>
      </c>
    </row>
    <row r="160" spans="1:11" ht="12.75">
      <c r="A160" s="20">
        <v>107109</v>
      </c>
      <c r="B160" s="24" t="s">
        <v>247</v>
      </c>
      <c r="C160" s="32">
        <v>150012</v>
      </c>
      <c r="D160" s="6">
        <v>82339</v>
      </c>
      <c r="E160" s="48">
        <v>54.89</v>
      </c>
      <c r="F160" s="32">
        <v>82339</v>
      </c>
      <c r="G160" s="45">
        <v>54.89</v>
      </c>
      <c r="H160" s="40">
        <v>0</v>
      </c>
      <c r="I160" s="8">
        <v>0</v>
      </c>
      <c r="J160" s="33">
        <v>82339</v>
      </c>
      <c r="K160" s="17">
        <f t="shared" si="2"/>
        <v>82339</v>
      </c>
    </row>
    <row r="161" spans="1:11" ht="12.75">
      <c r="A161" s="20">
        <v>107110</v>
      </c>
      <c r="B161" s="24" t="s">
        <v>169</v>
      </c>
      <c r="C161" s="32">
        <v>3383</v>
      </c>
      <c r="D161" s="6">
        <v>3385</v>
      </c>
      <c r="E161" s="48">
        <v>100.07</v>
      </c>
      <c r="F161" s="32">
        <v>0</v>
      </c>
      <c r="G161" s="45">
        <v>0</v>
      </c>
      <c r="H161" s="40">
        <v>3385</v>
      </c>
      <c r="I161" s="8">
        <v>100.07</v>
      </c>
      <c r="J161" s="33">
        <v>3385</v>
      </c>
      <c r="K161" s="17">
        <f t="shared" si="2"/>
        <v>0</v>
      </c>
    </row>
    <row r="162" spans="1:11" ht="12.75">
      <c r="A162" s="20">
        <v>108</v>
      </c>
      <c r="B162" s="24" t="s">
        <v>193</v>
      </c>
      <c r="C162" s="32">
        <v>7899561</v>
      </c>
      <c r="D162" s="6">
        <v>7818440</v>
      </c>
      <c r="E162" s="48">
        <v>98.97</v>
      </c>
      <c r="F162" s="32">
        <v>1477557</v>
      </c>
      <c r="G162" s="45">
        <v>70.42</v>
      </c>
      <c r="H162" s="40">
        <v>6340884</v>
      </c>
      <c r="I162" s="8">
        <v>109.3</v>
      </c>
      <c r="J162" s="33">
        <v>7818440</v>
      </c>
      <c r="K162" s="17">
        <f t="shared" si="2"/>
        <v>1477556</v>
      </c>
    </row>
    <row r="163" spans="1:11" ht="12.75">
      <c r="A163" s="20">
        <v>108101</v>
      </c>
      <c r="B163" s="24" t="s">
        <v>123</v>
      </c>
      <c r="C163" s="32">
        <v>2092914</v>
      </c>
      <c r="D163" s="6">
        <v>1471995</v>
      </c>
      <c r="E163" s="48">
        <v>70.33</v>
      </c>
      <c r="F163" s="32">
        <v>1471995</v>
      </c>
      <c r="G163" s="45">
        <v>70.33</v>
      </c>
      <c r="H163" s="40">
        <v>0</v>
      </c>
      <c r="I163" s="8">
        <v>0</v>
      </c>
      <c r="J163" s="33">
        <v>1471995</v>
      </c>
      <c r="K163" s="17">
        <f t="shared" si="2"/>
        <v>1471995</v>
      </c>
    </row>
    <row r="164" spans="1:11" ht="12.75">
      <c r="A164" s="20">
        <v>108102</v>
      </c>
      <c r="B164" s="24" t="s">
        <v>246</v>
      </c>
      <c r="C164" s="32">
        <v>1712522</v>
      </c>
      <c r="D164" s="6">
        <v>1857841</v>
      </c>
      <c r="E164" s="48">
        <v>108.49</v>
      </c>
      <c r="F164" s="32">
        <v>0</v>
      </c>
      <c r="G164" s="45">
        <v>0</v>
      </c>
      <c r="H164" s="40">
        <v>1857841</v>
      </c>
      <c r="I164" s="8">
        <v>108.49</v>
      </c>
      <c r="J164" s="33">
        <v>1857841</v>
      </c>
      <c r="K164" s="17">
        <f t="shared" si="2"/>
        <v>0</v>
      </c>
    </row>
    <row r="165" spans="1:11" ht="12.75">
      <c r="A165" s="20">
        <v>108103</v>
      </c>
      <c r="B165" s="24" t="s">
        <v>122</v>
      </c>
      <c r="C165" s="32">
        <v>45916</v>
      </c>
      <c r="D165" s="6">
        <v>49920</v>
      </c>
      <c r="E165" s="48">
        <v>108.72</v>
      </c>
      <c r="F165" s="32">
        <v>0</v>
      </c>
      <c r="G165" s="45">
        <v>0</v>
      </c>
      <c r="H165" s="40">
        <v>49920</v>
      </c>
      <c r="I165" s="8">
        <v>108.72</v>
      </c>
      <c r="J165" s="33">
        <v>49920</v>
      </c>
      <c r="K165" s="17">
        <f t="shared" si="2"/>
        <v>0</v>
      </c>
    </row>
    <row r="166" spans="1:11" ht="12.75">
      <c r="A166" s="20">
        <v>108104</v>
      </c>
      <c r="B166" s="24" t="s">
        <v>121</v>
      </c>
      <c r="C166" s="32">
        <v>132879</v>
      </c>
      <c r="D166" s="6">
        <v>149989</v>
      </c>
      <c r="E166" s="48">
        <v>112.88</v>
      </c>
      <c r="F166" s="32">
        <v>0</v>
      </c>
      <c r="G166" s="45">
        <v>0</v>
      </c>
      <c r="H166" s="40">
        <v>149989</v>
      </c>
      <c r="I166" s="8">
        <v>112.88</v>
      </c>
      <c r="J166" s="33">
        <v>149989</v>
      </c>
      <c r="K166" s="17">
        <f t="shared" si="2"/>
        <v>0</v>
      </c>
    </row>
    <row r="167" spans="1:11" ht="12.75">
      <c r="A167" s="20">
        <v>108105</v>
      </c>
      <c r="B167" s="24" t="s">
        <v>120</v>
      </c>
      <c r="C167" s="32">
        <v>67488</v>
      </c>
      <c r="D167" s="6">
        <v>71685</v>
      </c>
      <c r="E167" s="48">
        <v>106.22</v>
      </c>
      <c r="F167" s="32">
        <v>0</v>
      </c>
      <c r="G167" s="45">
        <v>0</v>
      </c>
      <c r="H167" s="40">
        <v>71685</v>
      </c>
      <c r="I167" s="8">
        <v>106.22</v>
      </c>
      <c r="J167" s="33">
        <v>71685</v>
      </c>
      <c r="K167" s="17">
        <f t="shared" si="2"/>
        <v>0</v>
      </c>
    </row>
    <row r="168" spans="1:11" ht="12.75">
      <c r="A168" s="20">
        <v>108106</v>
      </c>
      <c r="B168" s="24" t="s">
        <v>119</v>
      </c>
      <c r="C168" s="32">
        <v>95229</v>
      </c>
      <c r="D168" s="6">
        <v>122562</v>
      </c>
      <c r="E168" s="48">
        <v>128.7</v>
      </c>
      <c r="F168" s="32">
        <v>0</v>
      </c>
      <c r="G168" s="45">
        <v>0</v>
      </c>
      <c r="H168" s="40">
        <v>122562</v>
      </c>
      <c r="I168" s="8">
        <v>128.7</v>
      </c>
      <c r="J168" s="33">
        <v>122562</v>
      </c>
      <c r="K168" s="17">
        <f t="shared" si="2"/>
        <v>0</v>
      </c>
    </row>
    <row r="169" spans="1:11" ht="12.75">
      <c r="A169" s="20">
        <v>108107</v>
      </c>
      <c r="B169" s="24" t="s">
        <v>245</v>
      </c>
      <c r="C169" s="32">
        <v>6801</v>
      </c>
      <c r="D169" s="6">
        <v>7915</v>
      </c>
      <c r="E169" s="48">
        <v>116.37</v>
      </c>
      <c r="F169" s="32">
        <v>0</v>
      </c>
      <c r="G169" s="45">
        <v>0</v>
      </c>
      <c r="H169" s="40">
        <v>7915</v>
      </c>
      <c r="I169" s="8">
        <v>116.37</v>
      </c>
      <c r="J169" s="33">
        <v>7915</v>
      </c>
      <c r="K169" s="17">
        <f t="shared" si="2"/>
        <v>0</v>
      </c>
    </row>
    <row r="170" spans="1:11" ht="12.75">
      <c r="A170" s="20">
        <v>108108</v>
      </c>
      <c r="B170" s="24" t="s">
        <v>118</v>
      </c>
      <c r="C170" s="32">
        <v>87605</v>
      </c>
      <c r="D170" s="6">
        <v>93521</v>
      </c>
      <c r="E170" s="48">
        <v>106.75</v>
      </c>
      <c r="F170" s="32">
        <v>0</v>
      </c>
      <c r="G170" s="45">
        <v>0</v>
      </c>
      <c r="H170" s="40">
        <v>93521</v>
      </c>
      <c r="I170" s="8">
        <v>106.75</v>
      </c>
      <c r="J170" s="33">
        <v>93521</v>
      </c>
      <c r="K170" s="17">
        <f t="shared" si="2"/>
        <v>0</v>
      </c>
    </row>
    <row r="171" spans="1:11" ht="12.75">
      <c r="A171" s="20">
        <v>108109</v>
      </c>
      <c r="B171" s="24" t="s">
        <v>117</v>
      </c>
      <c r="C171" s="32">
        <v>5934</v>
      </c>
      <c r="D171" s="6">
        <v>8047</v>
      </c>
      <c r="E171" s="48">
        <v>135.6</v>
      </c>
      <c r="F171" s="32">
        <v>0</v>
      </c>
      <c r="G171" s="45">
        <v>0</v>
      </c>
      <c r="H171" s="40">
        <v>8047</v>
      </c>
      <c r="I171" s="8">
        <v>135.6</v>
      </c>
      <c r="J171" s="33">
        <v>8047</v>
      </c>
      <c r="K171" s="17">
        <f t="shared" si="2"/>
        <v>0</v>
      </c>
    </row>
    <row r="172" spans="1:11" ht="12.75">
      <c r="A172" s="20">
        <v>108110</v>
      </c>
      <c r="B172" s="24" t="s">
        <v>116</v>
      </c>
      <c r="C172" s="32">
        <v>8747</v>
      </c>
      <c r="D172" s="6">
        <v>11841</v>
      </c>
      <c r="E172" s="48">
        <v>135.38</v>
      </c>
      <c r="F172" s="32">
        <v>0</v>
      </c>
      <c r="G172" s="45">
        <v>0</v>
      </c>
      <c r="H172" s="40">
        <v>11841</v>
      </c>
      <c r="I172" s="8">
        <v>135.38</v>
      </c>
      <c r="J172" s="33">
        <v>11841</v>
      </c>
      <c r="K172" s="17">
        <f t="shared" si="2"/>
        <v>0</v>
      </c>
    </row>
    <row r="173" spans="1:11" ht="12.75">
      <c r="A173" s="20">
        <v>108111</v>
      </c>
      <c r="B173" s="24" t="s">
        <v>141</v>
      </c>
      <c r="C173" s="32">
        <v>1582986</v>
      </c>
      <c r="D173" s="6">
        <v>1655370</v>
      </c>
      <c r="E173" s="48">
        <v>104.57</v>
      </c>
      <c r="F173" s="32">
        <v>0</v>
      </c>
      <c r="G173" s="45">
        <v>0</v>
      </c>
      <c r="H173" s="40">
        <v>1655370</v>
      </c>
      <c r="I173" s="8">
        <v>104.57</v>
      </c>
      <c r="J173" s="33">
        <v>1655370</v>
      </c>
      <c r="K173" s="17">
        <f t="shared" si="2"/>
        <v>0</v>
      </c>
    </row>
    <row r="174" spans="1:11" ht="12.75">
      <c r="A174" s="20">
        <v>108112</v>
      </c>
      <c r="B174" s="24" t="s">
        <v>115</v>
      </c>
      <c r="C174" s="32">
        <v>16080</v>
      </c>
      <c r="D174" s="6">
        <v>20063</v>
      </c>
      <c r="E174" s="48">
        <v>124.77</v>
      </c>
      <c r="F174" s="32">
        <v>0</v>
      </c>
      <c r="G174" s="45">
        <v>0</v>
      </c>
      <c r="H174" s="40">
        <v>20063</v>
      </c>
      <c r="I174" s="8">
        <v>124.77</v>
      </c>
      <c r="J174" s="33">
        <v>20063</v>
      </c>
      <c r="K174" s="17">
        <f t="shared" si="2"/>
        <v>0</v>
      </c>
    </row>
    <row r="175" spans="1:11" ht="12.75">
      <c r="A175" s="20">
        <v>108113</v>
      </c>
      <c r="B175" s="24" t="s">
        <v>114</v>
      </c>
      <c r="C175" s="32">
        <v>5269</v>
      </c>
      <c r="D175" s="6">
        <v>5562</v>
      </c>
      <c r="E175" s="48">
        <v>105.56</v>
      </c>
      <c r="F175" s="32">
        <v>5562</v>
      </c>
      <c r="G175" s="45">
        <v>105.56</v>
      </c>
      <c r="H175" s="40">
        <v>0</v>
      </c>
      <c r="I175" s="8">
        <v>0</v>
      </c>
      <c r="J175" s="33">
        <v>5562</v>
      </c>
      <c r="K175" s="17">
        <f t="shared" si="2"/>
        <v>5562</v>
      </c>
    </row>
    <row r="176" spans="1:11" ht="12.75">
      <c r="A176" s="20">
        <v>108114</v>
      </c>
      <c r="B176" s="24" t="s">
        <v>140</v>
      </c>
      <c r="C176" s="32">
        <v>343301</v>
      </c>
      <c r="D176" s="6">
        <v>374665</v>
      </c>
      <c r="E176" s="48">
        <v>109.14</v>
      </c>
      <c r="F176" s="32">
        <v>0</v>
      </c>
      <c r="G176" s="45">
        <v>0</v>
      </c>
      <c r="H176" s="40">
        <v>374665</v>
      </c>
      <c r="I176" s="8">
        <v>109.14</v>
      </c>
      <c r="J176" s="33">
        <v>374665</v>
      </c>
      <c r="K176" s="17">
        <f t="shared" si="2"/>
        <v>0</v>
      </c>
    </row>
    <row r="177" spans="1:11" ht="12.75">
      <c r="A177" s="20">
        <v>108115</v>
      </c>
      <c r="B177" s="24" t="s">
        <v>139</v>
      </c>
      <c r="C177" s="32">
        <v>560334</v>
      </c>
      <c r="D177" s="6">
        <v>641154</v>
      </c>
      <c r="E177" s="48">
        <v>114.42</v>
      </c>
      <c r="F177" s="32">
        <v>0</v>
      </c>
      <c r="G177" s="45">
        <v>0</v>
      </c>
      <c r="H177" s="40">
        <v>641154</v>
      </c>
      <c r="I177" s="8">
        <v>114.42</v>
      </c>
      <c r="J177" s="33">
        <v>641154</v>
      </c>
      <c r="K177" s="17">
        <f t="shared" si="2"/>
        <v>0</v>
      </c>
    </row>
    <row r="178" spans="1:11" ht="12.75">
      <c r="A178" s="20">
        <v>108116</v>
      </c>
      <c r="B178" s="24" t="s">
        <v>138</v>
      </c>
      <c r="C178" s="32">
        <v>1135556</v>
      </c>
      <c r="D178" s="6">
        <v>1276312</v>
      </c>
      <c r="E178" s="48">
        <v>112.4</v>
      </c>
      <c r="F178" s="32">
        <v>0</v>
      </c>
      <c r="G178" s="45">
        <v>0</v>
      </c>
      <c r="H178" s="40">
        <v>1276312</v>
      </c>
      <c r="I178" s="8">
        <v>112.4</v>
      </c>
      <c r="J178" s="33">
        <v>1276312</v>
      </c>
      <c r="K178" s="17">
        <f t="shared" si="2"/>
        <v>0</v>
      </c>
    </row>
    <row r="179" spans="1:11" ht="12.75">
      <c r="A179" s="19">
        <v>2</v>
      </c>
      <c r="B179" s="23" t="s">
        <v>201</v>
      </c>
      <c r="C179" s="30">
        <v>83795546</v>
      </c>
      <c r="D179" s="7">
        <v>81680333</v>
      </c>
      <c r="E179" s="47">
        <v>97.48</v>
      </c>
      <c r="F179" s="30">
        <v>72549535</v>
      </c>
      <c r="G179" s="44">
        <v>97.97</v>
      </c>
      <c r="H179" s="17">
        <v>9130798</v>
      </c>
      <c r="I179" s="9">
        <v>93.75</v>
      </c>
      <c r="J179" s="31">
        <v>81680333</v>
      </c>
      <c r="K179" s="17">
        <f t="shared" si="2"/>
        <v>72549535</v>
      </c>
    </row>
    <row r="180" spans="1:11" ht="12.75">
      <c r="A180" s="20">
        <v>201</v>
      </c>
      <c r="B180" s="24" t="s">
        <v>202</v>
      </c>
      <c r="C180" s="32">
        <v>52980749</v>
      </c>
      <c r="D180" s="6">
        <v>52474665</v>
      </c>
      <c r="E180" s="48">
        <v>99.04</v>
      </c>
      <c r="F180" s="32">
        <v>50983082</v>
      </c>
      <c r="G180" s="45">
        <v>98.62</v>
      </c>
      <c r="H180" s="40">
        <v>1491583</v>
      </c>
      <c r="I180" s="8">
        <v>116.14</v>
      </c>
      <c r="J180" s="33">
        <v>52474665</v>
      </c>
      <c r="K180" s="17">
        <f t="shared" si="2"/>
        <v>50983082</v>
      </c>
    </row>
    <row r="181" spans="1:11" ht="12.75">
      <c r="A181" s="20">
        <v>201101</v>
      </c>
      <c r="B181" s="24" t="s">
        <v>137</v>
      </c>
      <c r="C181" s="32">
        <v>463874</v>
      </c>
      <c r="D181" s="6">
        <v>707300</v>
      </c>
      <c r="E181" s="48">
        <v>152.48</v>
      </c>
      <c r="F181" s="32">
        <v>707300</v>
      </c>
      <c r="G181" s="45">
        <v>152.48</v>
      </c>
      <c r="H181" s="40">
        <v>0</v>
      </c>
      <c r="I181" s="8">
        <v>0</v>
      </c>
      <c r="J181" s="33">
        <v>707300</v>
      </c>
      <c r="K181" s="17">
        <f t="shared" si="2"/>
        <v>707300</v>
      </c>
    </row>
    <row r="182" spans="1:11" ht="12.75">
      <c r="A182" s="20">
        <v>201102</v>
      </c>
      <c r="B182" s="24" t="s">
        <v>313</v>
      </c>
      <c r="C182" s="32">
        <v>186343</v>
      </c>
      <c r="D182" s="6">
        <v>210494</v>
      </c>
      <c r="E182" s="48">
        <v>112.96</v>
      </c>
      <c r="F182" s="32">
        <v>0</v>
      </c>
      <c r="G182" s="45">
        <v>0</v>
      </c>
      <c r="H182" s="40">
        <v>210494</v>
      </c>
      <c r="I182" s="8">
        <v>112.96</v>
      </c>
      <c r="J182" s="33">
        <v>210494</v>
      </c>
      <c r="K182" s="17">
        <f t="shared" si="2"/>
        <v>0</v>
      </c>
    </row>
    <row r="183" spans="1:11" ht="12.75">
      <c r="A183" s="20">
        <v>201201</v>
      </c>
      <c r="B183" s="24" t="s">
        <v>314</v>
      </c>
      <c r="C183" s="32">
        <v>16500000</v>
      </c>
      <c r="D183" s="6">
        <v>16566259</v>
      </c>
      <c r="E183" s="48">
        <v>100.4</v>
      </c>
      <c r="F183" s="32">
        <v>16566259</v>
      </c>
      <c r="G183" s="45">
        <v>100.4</v>
      </c>
      <c r="H183" s="40">
        <v>0</v>
      </c>
      <c r="I183" s="8">
        <v>0</v>
      </c>
      <c r="J183" s="33">
        <v>16566259</v>
      </c>
      <c r="K183" s="17">
        <f t="shared" si="2"/>
        <v>16566259</v>
      </c>
    </row>
    <row r="184" spans="1:11" ht="12.75">
      <c r="A184" s="20">
        <v>201202</v>
      </c>
      <c r="B184" s="24" t="s">
        <v>315</v>
      </c>
      <c r="C184" s="32">
        <v>1500000</v>
      </c>
      <c r="D184" s="6">
        <v>1684549</v>
      </c>
      <c r="E184" s="48">
        <v>112.3</v>
      </c>
      <c r="F184" s="32">
        <v>1684549</v>
      </c>
      <c r="G184" s="45">
        <v>112.3</v>
      </c>
      <c r="H184" s="40">
        <v>0</v>
      </c>
      <c r="I184" s="8">
        <v>0</v>
      </c>
      <c r="J184" s="33">
        <v>1684549</v>
      </c>
      <c r="K184" s="17">
        <f t="shared" si="2"/>
        <v>1684549</v>
      </c>
    </row>
    <row r="185" spans="1:11" ht="12.75">
      <c r="A185" s="20">
        <v>201203</v>
      </c>
      <c r="B185" s="24" t="s">
        <v>244</v>
      </c>
      <c r="C185" s="32">
        <v>3738564</v>
      </c>
      <c r="D185" s="6">
        <v>5788962</v>
      </c>
      <c r="E185" s="48">
        <v>154.84</v>
      </c>
      <c r="F185" s="32">
        <v>5788962</v>
      </c>
      <c r="G185" s="45">
        <v>154.84</v>
      </c>
      <c r="H185" s="40">
        <v>0</v>
      </c>
      <c r="I185" s="8">
        <v>0</v>
      </c>
      <c r="J185" s="33">
        <v>5788962</v>
      </c>
      <c r="K185" s="17">
        <f t="shared" si="2"/>
        <v>5788962</v>
      </c>
    </row>
    <row r="186" spans="1:11" ht="12.75">
      <c r="A186" s="20">
        <v>201204</v>
      </c>
      <c r="B186" s="24" t="s">
        <v>221</v>
      </c>
      <c r="C186" s="32">
        <v>5285</v>
      </c>
      <c r="D186" s="6">
        <v>3808</v>
      </c>
      <c r="E186" s="48">
        <v>72.06</v>
      </c>
      <c r="F186" s="32">
        <v>3808</v>
      </c>
      <c r="G186" s="45">
        <v>72.06</v>
      </c>
      <c r="H186" s="40">
        <v>0</v>
      </c>
      <c r="I186" s="8">
        <v>0</v>
      </c>
      <c r="J186" s="33">
        <v>3808</v>
      </c>
      <c r="K186" s="17">
        <f t="shared" si="2"/>
        <v>3808</v>
      </c>
    </row>
    <row r="187" spans="1:11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  <c r="K187" s="17">
        <f t="shared" si="2"/>
        <v>0</v>
      </c>
    </row>
    <row r="188" spans="1:11" ht="12.75">
      <c r="A188" s="20">
        <v>201211</v>
      </c>
      <c r="B188" s="24" t="s">
        <v>222</v>
      </c>
      <c r="C188" s="32">
        <v>105911</v>
      </c>
      <c r="D188" s="6">
        <v>206033</v>
      </c>
      <c r="E188" s="48">
        <v>194.53</v>
      </c>
      <c r="F188" s="32">
        <v>206033</v>
      </c>
      <c r="G188" s="45">
        <v>194.53</v>
      </c>
      <c r="H188" s="40">
        <v>0</v>
      </c>
      <c r="I188" s="8">
        <v>0</v>
      </c>
      <c r="J188" s="33">
        <v>206033</v>
      </c>
      <c r="K188" s="17">
        <f t="shared" si="2"/>
        <v>206033</v>
      </c>
    </row>
    <row r="189" spans="1:11" ht="12.75">
      <c r="A189" s="20">
        <v>201213</v>
      </c>
      <c r="B189" s="24" t="s">
        <v>212</v>
      </c>
      <c r="C189" s="32">
        <v>0</v>
      </c>
      <c r="D189" s="6">
        <v>2</v>
      </c>
      <c r="E189" s="48">
        <v>0</v>
      </c>
      <c r="F189" s="32">
        <v>2</v>
      </c>
      <c r="G189" s="45">
        <v>0</v>
      </c>
      <c r="H189" s="40">
        <v>0</v>
      </c>
      <c r="I189" s="8">
        <v>0</v>
      </c>
      <c r="J189" s="33">
        <v>2</v>
      </c>
      <c r="K189" s="17">
        <f t="shared" si="2"/>
        <v>2</v>
      </c>
    </row>
    <row r="190" spans="1:11" ht="12.75">
      <c r="A190" s="20">
        <v>201215</v>
      </c>
      <c r="B190" s="24" t="s">
        <v>213</v>
      </c>
      <c r="C190" s="32">
        <v>90225</v>
      </c>
      <c r="D190" s="6">
        <v>119445</v>
      </c>
      <c r="E190" s="48">
        <v>132.39</v>
      </c>
      <c r="F190" s="32">
        <v>0</v>
      </c>
      <c r="G190" s="45">
        <v>0</v>
      </c>
      <c r="H190" s="40">
        <v>119445</v>
      </c>
      <c r="I190" s="8">
        <v>132.39</v>
      </c>
      <c r="J190" s="33">
        <v>119445</v>
      </c>
      <c r="K190" s="17">
        <f t="shared" si="2"/>
        <v>0</v>
      </c>
    </row>
    <row r="191" spans="1:11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  <c r="K191" s="17">
        <f t="shared" si="2"/>
        <v>0</v>
      </c>
    </row>
    <row r="192" spans="1:11" ht="12.75">
      <c r="A192" s="20">
        <v>201226</v>
      </c>
      <c r="B192" s="24" t="s">
        <v>215</v>
      </c>
      <c r="C192" s="32">
        <v>3803250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  <c r="K192" s="17">
        <f t="shared" si="2"/>
        <v>0</v>
      </c>
    </row>
    <row r="193" spans="1:11" ht="12.75">
      <c r="A193" s="20">
        <v>201227</v>
      </c>
      <c r="B193" s="24" t="s">
        <v>161</v>
      </c>
      <c r="C193" s="32">
        <v>24894000</v>
      </c>
      <c r="D193" s="6">
        <v>24919875</v>
      </c>
      <c r="E193" s="48">
        <v>100.1</v>
      </c>
      <c r="F193" s="32">
        <v>24919875</v>
      </c>
      <c r="G193" s="45">
        <v>100.1</v>
      </c>
      <c r="H193" s="40">
        <v>0</v>
      </c>
      <c r="I193" s="8">
        <v>0</v>
      </c>
      <c r="J193" s="33">
        <v>24919875</v>
      </c>
      <c r="K193" s="17">
        <f t="shared" si="2"/>
        <v>24919875</v>
      </c>
    </row>
    <row r="194" spans="1:11" ht="12.75">
      <c r="A194" s="20">
        <v>201228</v>
      </c>
      <c r="B194" s="24" t="s">
        <v>162</v>
      </c>
      <c r="C194" s="32">
        <v>210000</v>
      </c>
      <c r="D194" s="6">
        <v>296134</v>
      </c>
      <c r="E194" s="48">
        <v>141.02</v>
      </c>
      <c r="F194" s="32">
        <v>296134</v>
      </c>
      <c r="G194" s="45">
        <v>141.02</v>
      </c>
      <c r="H194" s="40">
        <v>0</v>
      </c>
      <c r="I194" s="8">
        <v>0</v>
      </c>
      <c r="J194" s="33">
        <v>296134</v>
      </c>
      <c r="K194" s="17">
        <f t="shared" si="2"/>
        <v>296134</v>
      </c>
    </row>
    <row r="195" spans="1:11" ht="12.75">
      <c r="A195" s="20">
        <v>201229</v>
      </c>
      <c r="B195" s="24" t="s">
        <v>163</v>
      </c>
      <c r="C195" s="32">
        <v>730434</v>
      </c>
      <c r="D195" s="6">
        <v>826115</v>
      </c>
      <c r="E195" s="48">
        <v>113.1</v>
      </c>
      <c r="F195" s="32">
        <v>0</v>
      </c>
      <c r="G195" s="45">
        <v>0</v>
      </c>
      <c r="H195" s="40">
        <v>826115</v>
      </c>
      <c r="I195" s="8">
        <v>113.1</v>
      </c>
      <c r="J195" s="33">
        <v>826115</v>
      </c>
      <c r="K195" s="17">
        <f t="shared" si="2"/>
        <v>0</v>
      </c>
    </row>
    <row r="196" spans="1:11" ht="12.75">
      <c r="A196" s="20">
        <v>201301</v>
      </c>
      <c r="B196" s="24" t="s">
        <v>164</v>
      </c>
      <c r="C196" s="32">
        <v>400621</v>
      </c>
      <c r="D196" s="6">
        <v>737974</v>
      </c>
      <c r="E196" s="48">
        <v>184.21</v>
      </c>
      <c r="F196" s="32">
        <v>737974</v>
      </c>
      <c r="G196" s="45">
        <v>184.21</v>
      </c>
      <c r="H196" s="40">
        <v>0</v>
      </c>
      <c r="I196" s="8">
        <v>0</v>
      </c>
      <c r="J196" s="33">
        <v>737974</v>
      </c>
      <c r="K196" s="17">
        <f t="shared" si="2"/>
        <v>737974</v>
      </c>
    </row>
    <row r="197" spans="1:11" ht="12.75">
      <c r="A197" s="20">
        <v>201302</v>
      </c>
      <c r="B197" s="24" t="s">
        <v>175</v>
      </c>
      <c r="C197" s="32">
        <v>75000</v>
      </c>
      <c r="D197" s="6">
        <v>72185</v>
      </c>
      <c r="E197" s="48">
        <v>96.25</v>
      </c>
      <c r="F197" s="32">
        <v>72185</v>
      </c>
      <c r="G197" s="45">
        <v>96.25</v>
      </c>
      <c r="H197" s="40">
        <v>0</v>
      </c>
      <c r="I197" s="8">
        <v>0</v>
      </c>
      <c r="J197" s="33">
        <v>72185</v>
      </c>
      <c r="K197" s="17">
        <f t="shared" si="2"/>
        <v>72185</v>
      </c>
    </row>
    <row r="198" spans="1:11" ht="12.75">
      <c r="A198" s="20">
        <v>201303</v>
      </c>
      <c r="B198" s="24" t="s">
        <v>135</v>
      </c>
      <c r="C198" s="32">
        <v>71789</v>
      </c>
      <c r="D198" s="6">
        <v>80154</v>
      </c>
      <c r="E198" s="48">
        <v>111.65</v>
      </c>
      <c r="F198" s="32">
        <v>0</v>
      </c>
      <c r="G198" s="45">
        <v>0</v>
      </c>
      <c r="H198" s="40">
        <v>80154</v>
      </c>
      <c r="I198" s="8">
        <v>111.65</v>
      </c>
      <c r="J198" s="33">
        <v>80154</v>
      </c>
      <c r="K198" s="17">
        <f aca="true" t="shared" si="3" ref="K198:K261">J198-H198</f>
        <v>0</v>
      </c>
    </row>
    <row r="199" spans="1:11" ht="12.75">
      <c r="A199" s="20">
        <v>201304</v>
      </c>
      <c r="B199" s="24" t="s">
        <v>216</v>
      </c>
      <c r="C199" s="32">
        <v>205453</v>
      </c>
      <c r="D199" s="6">
        <v>255375</v>
      </c>
      <c r="E199" s="48">
        <v>124.3</v>
      </c>
      <c r="F199" s="32">
        <v>0</v>
      </c>
      <c r="G199" s="45">
        <v>0</v>
      </c>
      <c r="H199" s="40">
        <v>255375</v>
      </c>
      <c r="I199" s="8">
        <v>124.3</v>
      </c>
      <c r="J199" s="33">
        <v>255375</v>
      </c>
      <c r="K199" s="17">
        <f t="shared" si="3"/>
        <v>0</v>
      </c>
    </row>
    <row r="200" spans="1:11" ht="12.75">
      <c r="A200" s="20">
        <v>201305</v>
      </c>
      <c r="B200" s="24" t="s">
        <v>307</v>
      </c>
      <c r="C200" s="32">
        <v>2511962</v>
      </c>
      <c r="D200" s="6">
        <v>541399</v>
      </c>
      <c r="E200" s="48">
        <v>21.55</v>
      </c>
      <c r="F200" s="32">
        <v>541399</v>
      </c>
      <c r="G200" s="45">
        <v>21.55</v>
      </c>
      <c r="H200" s="40">
        <v>0</v>
      </c>
      <c r="I200" s="8">
        <v>0</v>
      </c>
      <c r="J200" s="33">
        <v>541399</v>
      </c>
      <c r="K200" s="17">
        <f t="shared" si="3"/>
        <v>541399</v>
      </c>
    </row>
    <row r="201" spans="1:11" ht="12.75">
      <c r="A201" s="20">
        <v>202</v>
      </c>
      <c r="B201" s="24" t="s">
        <v>165</v>
      </c>
      <c r="C201" s="32">
        <v>146586</v>
      </c>
      <c r="D201" s="6">
        <v>269944</v>
      </c>
      <c r="E201" s="48">
        <v>184.15</v>
      </c>
      <c r="F201" s="32">
        <v>178298</v>
      </c>
      <c r="G201" s="45">
        <v>201.23</v>
      </c>
      <c r="H201" s="40">
        <v>91646</v>
      </c>
      <c r="I201" s="8">
        <v>158.05</v>
      </c>
      <c r="J201" s="33">
        <v>269944</v>
      </c>
      <c r="K201" s="17">
        <f t="shared" si="3"/>
        <v>178298</v>
      </c>
    </row>
    <row r="202" spans="1:11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  <c r="K202" s="17">
        <f t="shared" si="3"/>
        <v>0</v>
      </c>
    </row>
    <row r="203" spans="1:11" ht="12.75">
      <c r="A203" s="20">
        <v>202109</v>
      </c>
      <c r="B203" s="24" t="s">
        <v>134</v>
      </c>
      <c r="C203" s="32">
        <v>7063</v>
      </c>
      <c r="D203" s="6">
        <v>9303</v>
      </c>
      <c r="E203" s="48">
        <v>131.72</v>
      </c>
      <c r="F203" s="32">
        <v>0</v>
      </c>
      <c r="G203" s="45">
        <v>0</v>
      </c>
      <c r="H203" s="40">
        <v>9303</v>
      </c>
      <c r="I203" s="8">
        <v>131.72</v>
      </c>
      <c r="J203" s="33">
        <v>9303</v>
      </c>
      <c r="K203" s="17">
        <f t="shared" si="3"/>
        <v>0</v>
      </c>
    </row>
    <row r="204" spans="1:11" ht="12.75">
      <c r="A204" s="20">
        <v>202113</v>
      </c>
      <c r="B204" s="24" t="s">
        <v>85</v>
      </c>
      <c r="C204" s="32">
        <v>26544</v>
      </c>
      <c r="D204" s="6">
        <v>32950</v>
      </c>
      <c r="E204" s="48">
        <v>124.13</v>
      </c>
      <c r="F204" s="32">
        <v>0</v>
      </c>
      <c r="G204" s="45">
        <v>0</v>
      </c>
      <c r="H204" s="40">
        <v>32950</v>
      </c>
      <c r="I204" s="8">
        <v>124.13</v>
      </c>
      <c r="J204" s="33">
        <v>32950</v>
      </c>
      <c r="K204" s="17">
        <f t="shared" si="3"/>
        <v>0</v>
      </c>
    </row>
    <row r="205" spans="1:11" ht="12.75">
      <c r="A205" s="20">
        <v>202303</v>
      </c>
      <c r="B205" s="24" t="s">
        <v>86</v>
      </c>
      <c r="C205" s="32">
        <v>12379</v>
      </c>
      <c r="D205" s="6">
        <v>16543</v>
      </c>
      <c r="E205" s="48">
        <v>133.64</v>
      </c>
      <c r="F205" s="32">
        <v>16543</v>
      </c>
      <c r="G205" s="45">
        <v>133.64</v>
      </c>
      <c r="H205" s="40">
        <v>0</v>
      </c>
      <c r="I205" s="8">
        <v>0</v>
      </c>
      <c r="J205" s="33">
        <v>16543</v>
      </c>
      <c r="K205" s="17">
        <f t="shared" si="3"/>
        <v>16543</v>
      </c>
    </row>
    <row r="206" spans="1:11" ht="12.75">
      <c r="A206" s="20">
        <v>202304</v>
      </c>
      <c r="B206" s="24" t="s">
        <v>87</v>
      </c>
      <c r="C206" s="32">
        <v>19359</v>
      </c>
      <c r="D206" s="6">
        <v>31606</v>
      </c>
      <c r="E206" s="48">
        <v>163.26</v>
      </c>
      <c r="F206" s="32">
        <v>0</v>
      </c>
      <c r="G206" s="45">
        <v>0</v>
      </c>
      <c r="H206" s="40">
        <v>31606</v>
      </c>
      <c r="I206" s="8">
        <v>163.26</v>
      </c>
      <c r="J206" s="33">
        <v>31606</v>
      </c>
      <c r="K206" s="17">
        <f t="shared" si="3"/>
        <v>0</v>
      </c>
    </row>
    <row r="207" spans="1:11" ht="12.75">
      <c r="A207" s="20">
        <v>202305</v>
      </c>
      <c r="B207" s="24" t="s">
        <v>133</v>
      </c>
      <c r="C207" s="32">
        <v>76223</v>
      </c>
      <c r="D207" s="6">
        <v>161755</v>
      </c>
      <c r="E207" s="48">
        <v>212.21</v>
      </c>
      <c r="F207" s="32">
        <v>161755</v>
      </c>
      <c r="G207" s="45">
        <v>212.21</v>
      </c>
      <c r="H207" s="40">
        <v>0</v>
      </c>
      <c r="I207" s="8">
        <v>0</v>
      </c>
      <c r="J207" s="33">
        <v>161755</v>
      </c>
      <c r="K207" s="17">
        <f t="shared" si="3"/>
        <v>161755</v>
      </c>
    </row>
    <row r="208" spans="1:11" ht="12.75">
      <c r="A208" s="20">
        <v>202306</v>
      </c>
      <c r="B208" s="24" t="s">
        <v>270</v>
      </c>
      <c r="C208" s="32">
        <v>5018</v>
      </c>
      <c r="D208" s="6">
        <v>17787</v>
      </c>
      <c r="E208" s="48">
        <v>354.47</v>
      </c>
      <c r="F208" s="32">
        <v>0</v>
      </c>
      <c r="G208" s="45">
        <v>0</v>
      </c>
      <c r="H208" s="40">
        <v>17787</v>
      </c>
      <c r="I208" s="8">
        <v>354.47</v>
      </c>
      <c r="J208" s="33">
        <v>17787</v>
      </c>
      <c r="K208" s="17">
        <f t="shared" si="3"/>
        <v>0</v>
      </c>
    </row>
    <row r="209" spans="1:11" ht="12.75">
      <c r="A209" s="20">
        <v>203</v>
      </c>
      <c r="B209" s="24" t="s">
        <v>167</v>
      </c>
      <c r="C209" s="32">
        <v>4221009</v>
      </c>
      <c r="D209" s="6">
        <v>5377710</v>
      </c>
      <c r="E209" s="48">
        <v>127.4</v>
      </c>
      <c r="F209" s="32">
        <v>1920940</v>
      </c>
      <c r="G209" s="45">
        <v>185.54</v>
      </c>
      <c r="H209" s="40">
        <v>3456771</v>
      </c>
      <c r="I209" s="8">
        <v>108.51</v>
      </c>
      <c r="J209" s="33">
        <v>5377710</v>
      </c>
      <c r="K209" s="17">
        <f t="shared" si="3"/>
        <v>1920939</v>
      </c>
    </row>
    <row r="210" spans="1:11" ht="12.75">
      <c r="A210" s="20">
        <v>203101</v>
      </c>
      <c r="B210" s="24" t="s">
        <v>168</v>
      </c>
      <c r="C210" s="32">
        <v>909509</v>
      </c>
      <c r="D210" s="6">
        <v>1608645</v>
      </c>
      <c r="E210" s="48">
        <v>176.87</v>
      </c>
      <c r="F210" s="32">
        <v>1608645</v>
      </c>
      <c r="G210" s="45">
        <v>176.87</v>
      </c>
      <c r="H210" s="40">
        <v>0</v>
      </c>
      <c r="I210" s="8">
        <v>0</v>
      </c>
      <c r="J210" s="33">
        <v>1608645</v>
      </c>
      <c r="K210" s="17">
        <f t="shared" si="3"/>
        <v>1608645</v>
      </c>
    </row>
    <row r="211" spans="1:11" ht="12.75">
      <c r="A211" s="20">
        <v>203102</v>
      </c>
      <c r="B211" s="24" t="s">
        <v>28</v>
      </c>
      <c r="C211" s="32">
        <v>82437</v>
      </c>
      <c r="D211" s="6">
        <v>87134</v>
      </c>
      <c r="E211" s="48">
        <v>105.7</v>
      </c>
      <c r="F211" s="32">
        <v>0</v>
      </c>
      <c r="G211" s="45">
        <v>0</v>
      </c>
      <c r="H211" s="40">
        <v>87134</v>
      </c>
      <c r="I211" s="8">
        <v>105.7</v>
      </c>
      <c r="J211" s="33">
        <v>87134</v>
      </c>
      <c r="K211" s="17">
        <f t="shared" si="3"/>
        <v>0</v>
      </c>
    </row>
    <row r="212" spans="1:11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  <c r="K212" s="17">
        <f t="shared" si="3"/>
        <v>0</v>
      </c>
    </row>
    <row r="213" spans="1:11" ht="12.75">
      <c r="A213" s="20">
        <v>203104</v>
      </c>
      <c r="B213" s="24" t="s">
        <v>73</v>
      </c>
      <c r="C213" s="32">
        <v>0</v>
      </c>
      <c r="D213" s="6">
        <v>15921</v>
      </c>
      <c r="E213" s="48">
        <v>0</v>
      </c>
      <c r="F213" s="32">
        <v>15921</v>
      </c>
      <c r="G213" s="45">
        <v>0</v>
      </c>
      <c r="H213" s="40">
        <v>0</v>
      </c>
      <c r="I213" s="8">
        <v>0</v>
      </c>
      <c r="J213" s="33">
        <v>15921</v>
      </c>
      <c r="K213" s="17">
        <f t="shared" si="3"/>
        <v>15921</v>
      </c>
    </row>
    <row r="214" spans="1:11" ht="12.75">
      <c r="A214" s="20">
        <v>203106</v>
      </c>
      <c r="B214" s="24" t="s">
        <v>74</v>
      </c>
      <c r="C214" s="32">
        <v>83420</v>
      </c>
      <c r="D214" s="6">
        <v>178610</v>
      </c>
      <c r="E214" s="48">
        <v>214.11</v>
      </c>
      <c r="F214" s="32">
        <v>178610</v>
      </c>
      <c r="G214" s="45">
        <v>214.11</v>
      </c>
      <c r="H214" s="40">
        <v>0</v>
      </c>
      <c r="I214" s="8">
        <v>0</v>
      </c>
      <c r="J214" s="33">
        <v>178610</v>
      </c>
      <c r="K214" s="17">
        <f t="shared" si="3"/>
        <v>178610</v>
      </c>
    </row>
    <row r="215" spans="1:11" ht="12.75">
      <c r="A215" s="20">
        <v>203107</v>
      </c>
      <c r="B215" s="24" t="s">
        <v>75</v>
      </c>
      <c r="C215" s="32">
        <v>275</v>
      </c>
      <c r="D215" s="6">
        <v>359</v>
      </c>
      <c r="E215" s="48">
        <v>130.54</v>
      </c>
      <c r="F215" s="32">
        <v>359</v>
      </c>
      <c r="G215" s="45">
        <v>130.54</v>
      </c>
      <c r="H215" s="40">
        <v>0</v>
      </c>
      <c r="I215" s="8">
        <v>0</v>
      </c>
      <c r="J215" s="33">
        <v>359</v>
      </c>
      <c r="K215" s="17">
        <f t="shared" si="3"/>
        <v>359</v>
      </c>
    </row>
    <row r="216" spans="1:11" ht="12.75">
      <c r="A216" s="20">
        <v>203109</v>
      </c>
      <c r="B216" s="24" t="s">
        <v>132</v>
      </c>
      <c r="C216" s="32">
        <v>1743</v>
      </c>
      <c r="D216" s="6">
        <v>1972</v>
      </c>
      <c r="E216" s="48">
        <v>113.15</v>
      </c>
      <c r="F216" s="32">
        <v>1972</v>
      </c>
      <c r="G216" s="45">
        <v>113.15</v>
      </c>
      <c r="H216" s="40">
        <v>0</v>
      </c>
      <c r="I216" s="8">
        <v>0</v>
      </c>
      <c r="J216" s="33">
        <v>1972</v>
      </c>
      <c r="K216" s="17">
        <f t="shared" si="3"/>
        <v>1972</v>
      </c>
    </row>
    <row r="217" spans="1:11" ht="12.75">
      <c r="A217" s="20">
        <v>203110</v>
      </c>
      <c r="B217" s="24" t="s">
        <v>131</v>
      </c>
      <c r="C217" s="32">
        <v>1546117</v>
      </c>
      <c r="D217" s="6">
        <v>1585189</v>
      </c>
      <c r="E217" s="48">
        <v>102.53</v>
      </c>
      <c r="F217" s="32">
        <v>0</v>
      </c>
      <c r="G217" s="45">
        <v>0</v>
      </c>
      <c r="H217" s="40">
        <v>1585189</v>
      </c>
      <c r="I217" s="8">
        <v>102.53</v>
      </c>
      <c r="J217" s="33">
        <v>1585189</v>
      </c>
      <c r="K217" s="17">
        <f t="shared" si="3"/>
        <v>0</v>
      </c>
    </row>
    <row r="218" spans="1:11" ht="12.75">
      <c r="A218" s="20">
        <v>203111</v>
      </c>
      <c r="B218" s="24" t="s">
        <v>76</v>
      </c>
      <c r="C218" s="32">
        <v>1537596</v>
      </c>
      <c r="D218" s="6">
        <v>1732203</v>
      </c>
      <c r="E218" s="48">
        <v>112.66</v>
      </c>
      <c r="F218" s="32">
        <v>0</v>
      </c>
      <c r="G218" s="45">
        <v>0</v>
      </c>
      <c r="H218" s="40">
        <v>1732203</v>
      </c>
      <c r="I218" s="8">
        <v>112.66</v>
      </c>
      <c r="J218" s="33">
        <v>1732203</v>
      </c>
      <c r="K218" s="17">
        <f t="shared" si="3"/>
        <v>0</v>
      </c>
    </row>
    <row r="219" spans="1:11" ht="12.75">
      <c r="A219" s="20">
        <v>203112</v>
      </c>
      <c r="B219" s="24" t="s">
        <v>130</v>
      </c>
      <c r="C219" s="32">
        <v>40385</v>
      </c>
      <c r="D219" s="6">
        <v>115368</v>
      </c>
      <c r="E219" s="48">
        <v>285.67</v>
      </c>
      <c r="F219" s="32">
        <v>115368</v>
      </c>
      <c r="G219" s="45">
        <v>285.67</v>
      </c>
      <c r="H219" s="40">
        <v>0</v>
      </c>
      <c r="I219" s="8">
        <v>0</v>
      </c>
      <c r="J219" s="33">
        <v>115368</v>
      </c>
      <c r="K219" s="17">
        <f t="shared" si="3"/>
        <v>115368</v>
      </c>
    </row>
    <row r="220" spans="1:11" ht="12.75">
      <c r="A220" s="20">
        <v>203113</v>
      </c>
      <c r="B220" s="24" t="s">
        <v>129</v>
      </c>
      <c r="C220" s="32">
        <v>19522</v>
      </c>
      <c r="D220" s="6">
        <v>26010</v>
      </c>
      <c r="E220" s="48">
        <v>133.23</v>
      </c>
      <c r="F220" s="32">
        <v>0</v>
      </c>
      <c r="G220" s="45">
        <v>0</v>
      </c>
      <c r="H220" s="40">
        <v>26010</v>
      </c>
      <c r="I220" s="8">
        <v>133.23</v>
      </c>
      <c r="J220" s="33">
        <v>26010</v>
      </c>
      <c r="K220" s="17">
        <f t="shared" si="3"/>
        <v>0</v>
      </c>
    </row>
    <row r="221" spans="1:11" ht="12.75">
      <c r="A221" s="20">
        <v>203114</v>
      </c>
      <c r="B221" s="24" t="s">
        <v>79</v>
      </c>
      <c r="C221" s="32">
        <v>5</v>
      </c>
      <c r="D221" s="6">
        <v>26235</v>
      </c>
      <c r="E221" s="48" t="s">
        <v>204</v>
      </c>
      <c r="F221" s="32">
        <v>0</v>
      </c>
      <c r="G221" s="45">
        <v>0</v>
      </c>
      <c r="H221" s="40">
        <v>26235</v>
      </c>
      <c r="I221" s="8" t="s">
        <v>204</v>
      </c>
      <c r="J221" s="33">
        <v>26235</v>
      </c>
      <c r="K221" s="17">
        <f t="shared" si="3"/>
        <v>0</v>
      </c>
    </row>
    <row r="222" spans="1:11" ht="12.75">
      <c r="A222" s="20">
        <v>203115</v>
      </c>
      <c r="B222" s="24" t="s">
        <v>128</v>
      </c>
      <c r="C222" s="32">
        <v>0</v>
      </c>
      <c r="D222" s="6">
        <v>65</v>
      </c>
      <c r="E222" s="48">
        <v>0</v>
      </c>
      <c r="F222" s="32">
        <v>65</v>
      </c>
      <c r="G222" s="45">
        <v>0</v>
      </c>
      <c r="H222" s="40">
        <v>0</v>
      </c>
      <c r="I222" s="8">
        <v>0</v>
      </c>
      <c r="J222" s="33">
        <v>65</v>
      </c>
      <c r="K222" s="17">
        <f t="shared" si="3"/>
        <v>65</v>
      </c>
    </row>
    <row r="223" spans="1:11" ht="12.75">
      <c r="A223" s="20">
        <v>203116</v>
      </c>
      <c r="B223" s="24" t="s">
        <v>62</v>
      </c>
      <c r="C223" s="32">
        <v>516698</v>
      </c>
      <c r="D223" s="6">
        <v>549875</v>
      </c>
      <c r="E223" s="48">
        <v>106.42</v>
      </c>
      <c r="F223" s="32">
        <v>549875</v>
      </c>
      <c r="G223" s="45">
        <v>106.42</v>
      </c>
      <c r="H223" s="40">
        <v>0</v>
      </c>
      <c r="I223" s="8">
        <v>0</v>
      </c>
      <c r="J223" s="33">
        <v>549875</v>
      </c>
      <c r="K223" s="17">
        <f t="shared" si="3"/>
        <v>549875</v>
      </c>
    </row>
    <row r="224" spans="1:11" ht="12.75">
      <c r="A224" s="20">
        <v>204</v>
      </c>
      <c r="B224" s="24" t="s">
        <v>108</v>
      </c>
      <c r="C224" s="32">
        <v>2680077</v>
      </c>
      <c r="D224" s="6">
        <v>2378324</v>
      </c>
      <c r="E224" s="48">
        <v>88.74</v>
      </c>
      <c r="F224" s="32">
        <v>2147851</v>
      </c>
      <c r="G224" s="45">
        <v>87.33</v>
      </c>
      <c r="H224" s="40">
        <v>230473</v>
      </c>
      <c r="I224" s="8">
        <v>104.51</v>
      </c>
      <c r="J224" s="33">
        <v>2378324</v>
      </c>
      <c r="K224" s="17">
        <f t="shared" si="3"/>
        <v>2147851</v>
      </c>
    </row>
    <row r="225" spans="1:11" ht="12.75">
      <c r="A225" s="20">
        <v>204101</v>
      </c>
      <c r="B225" s="24" t="s">
        <v>107</v>
      </c>
      <c r="C225" s="32">
        <v>379859</v>
      </c>
      <c r="D225" s="6">
        <v>401408</v>
      </c>
      <c r="E225" s="48">
        <v>105.67</v>
      </c>
      <c r="F225" s="32">
        <v>401408</v>
      </c>
      <c r="G225" s="45">
        <v>105.67</v>
      </c>
      <c r="H225" s="40">
        <v>0</v>
      </c>
      <c r="I225" s="8">
        <v>0</v>
      </c>
      <c r="J225" s="33">
        <v>401408</v>
      </c>
      <c r="K225" s="17">
        <f t="shared" si="3"/>
        <v>401408</v>
      </c>
    </row>
    <row r="226" spans="1:11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  <c r="K226" s="17">
        <f t="shared" si="3"/>
        <v>0</v>
      </c>
    </row>
    <row r="227" spans="1:11" ht="12.75">
      <c r="A227" s="20">
        <v>204103</v>
      </c>
      <c r="B227" s="24" t="s">
        <v>26</v>
      </c>
      <c r="C227" s="32">
        <v>190842</v>
      </c>
      <c r="D227" s="6">
        <v>225363</v>
      </c>
      <c r="E227" s="48">
        <v>118.09</v>
      </c>
      <c r="F227" s="32">
        <v>225363</v>
      </c>
      <c r="G227" s="45">
        <v>118.09</v>
      </c>
      <c r="H227" s="40">
        <v>0</v>
      </c>
      <c r="I227" s="8">
        <v>0</v>
      </c>
      <c r="J227" s="33">
        <v>225363</v>
      </c>
      <c r="K227" s="17">
        <f t="shared" si="3"/>
        <v>225363</v>
      </c>
    </row>
    <row r="228" spans="1:11" ht="12.75">
      <c r="A228" s="20">
        <v>204104</v>
      </c>
      <c r="B228" s="24" t="s">
        <v>25</v>
      </c>
      <c r="C228" s="32">
        <v>4037</v>
      </c>
      <c r="D228" s="6">
        <v>7412</v>
      </c>
      <c r="E228" s="48">
        <v>183.59</v>
      </c>
      <c r="F228" s="32">
        <v>7412</v>
      </c>
      <c r="G228" s="45">
        <v>183.59</v>
      </c>
      <c r="H228" s="40">
        <v>0</v>
      </c>
      <c r="I228" s="8">
        <v>0</v>
      </c>
      <c r="J228" s="33">
        <v>7412</v>
      </c>
      <c r="K228" s="17">
        <f t="shared" si="3"/>
        <v>7412</v>
      </c>
    </row>
    <row r="229" spans="1:11" ht="12.75">
      <c r="A229" s="20">
        <v>204105</v>
      </c>
      <c r="B229" s="24" t="s">
        <v>300</v>
      </c>
      <c r="C229" s="32">
        <v>96000</v>
      </c>
      <c r="D229" s="6">
        <v>118518</v>
      </c>
      <c r="E229" s="48">
        <v>123.46</v>
      </c>
      <c r="F229" s="32">
        <v>118518</v>
      </c>
      <c r="G229" s="45">
        <v>123.46</v>
      </c>
      <c r="H229" s="40">
        <v>0</v>
      </c>
      <c r="I229" s="8">
        <v>0</v>
      </c>
      <c r="J229" s="33">
        <v>118518</v>
      </c>
      <c r="K229" s="17">
        <f t="shared" si="3"/>
        <v>118518</v>
      </c>
    </row>
    <row r="230" spans="1:11" ht="12.75">
      <c r="A230" s="20">
        <v>204106</v>
      </c>
      <c r="B230" s="24" t="s">
        <v>299</v>
      </c>
      <c r="C230" s="32">
        <v>713249</v>
      </c>
      <c r="D230" s="6">
        <v>792510</v>
      </c>
      <c r="E230" s="48">
        <v>111.11</v>
      </c>
      <c r="F230" s="32">
        <v>792510</v>
      </c>
      <c r="G230" s="45">
        <v>111.11</v>
      </c>
      <c r="H230" s="40">
        <v>0</v>
      </c>
      <c r="I230" s="8">
        <v>0</v>
      </c>
      <c r="J230" s="33">
        <v>792510</v>
      </c>
      <c r="K230" s="17">
        <f t="shared" si="3"/>
        <v>792510</v>
      </c>
    </row>
    <row r="231" spans="1:11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  <c r="K231" s="17">
        <f t="shared" si="3"/>
        <v>0</v>
      </c>
    </row>
    <row r="232" spans="1:11" ht="12.75">
      <c r="A232" s="20">
        <v>204108</v>
      </c>
      <c r="B232" s="24" t="s">
        <v>54</v>
      </c>
      <c r="C232" s="32">
        <v>22000</v>
      </c>
      <c r="D232" s="6">
        <v>3463</v>
      </c>
      <c r="E232" s="48">
        <v>15.74</v>
      </c>
      <c r="F232" s="32">
        <v>3463</v>
      </c>
      <c r="G232" s="45">
        <v>15.74</v>
      </c>
      <c r="H232" s="40">
        <v>0</v>
      </c>
      <c r="I232" s="8">
        <v>0</v>
      </c>
      <c r="J232" s="33">
        <v>3463</v>
      </c>
      <c r="K232" s="17">
        <f t="shared" si="3"/>
        <v>3463</v>
      </c>
    </row>
    <row r="233" spans="1:11" ht="12.75">
      <c r="A233" s="20">
        <v>204109</v>
      </c>
      <c r="B233" s="24" t="s">
        <v>53</v>
      </c>
      <c r="C233" s="32">
        <v>7233</v>
      </c>
      <c r="D233" s="6">
        <v>12504</v>
      </c>
      <c r="E233" s="48">
        <v>172.87</v>
      </c>
      <c r="F233" s="32">
        <v>12504</v>
      </c>
      <c r="G233" s="45">
        <v>172.87</v>
      </c>
      <c r="H233" s="40">
        <v>0</v>
      </c>
      <c r="I233" s="8">
        <v>0</v>
      </c>
      <c r="J233" s="33">
        <v>12504</v>
      </c>
      <c r="K233" s="17">
        <f t="shared" si="3"/>
        <v>12504</v>
      </c>
    </row>
    <row r="234" spans="1:11" ht="12.75">
      <c r="A234" s="20">
        <v>204201</v>
      </c>
      <c r="B234" s="24" t="s">
        <v>127</v>
      </c>
      <c r="C234" s="32">
        <v>9035</v>
      </c>
      <c r="D234" s="6">
        <v>7111</v>
      </c>
      <c r="E234" s="48">
        <v>78.71</v>
      </c>
      <c r="F234" s="32">
        <v>7111</v>
      </c>
      <c r="G234" s="45">
        <v>78.71</v>
      </c>
      <c r="H234" s="40">
        <v>0</v>
      </c>
      <c r="I234" s="8">
        <v>0</v>
      </c>
      <c r="J234" s="33">
        <v>7111</v>
      </c>
      <c r="K234" s="17">
        <f t="shared" si="3"/>
        <v>7111</v>
      </c>
    </row>
    <row r="235" spans="1:11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  <c r="K235" s="17">
        <f t="shared" si="3"/>
        <v>0</v>
      </c>
    </row>
    <row r="236" spans="1:11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  <c r="K236" s="17">
        <f t="shared" si="3"/>
        <v>0</v>
      </c>
    </row>
    <row r="237" spans="1:11" ht="12.75">
      <c r="A237" s="20">
        <v>204303</v>
      </c>
      <c r="B237" s="24" t="s">
        <v>126</v>
      </c>
      <c r="C237" s="32">
        <v>363103</v>
      </c>
      <c r="D237" s="6">
        <v>146580</v>
      </c>
      <c r="E237" s="48">
        <v>40.37</v>
      </c>
      <c r="F237" s="32">
        <v>146580</v>
      </c>
      <c r="G237" s="45">
        <v>40.37</v>
      </c>
      <c r="H237" s="40">
        <v>0</v>
      </c>
      <c r="I237" s="8">
        <v>0</v>
      </c>
      <c r="J237" s="33">
        <v>146580</v>
      </c>
      <c r="K237" s="17">
        <f t="shared" si="3"/>
        <v>146580</v>
      </c>
    </row>
    <row r="238" spans="1:11" ht="12.75">
      <c r="A238" s="20">
        <v>204401</v>
      </c>
      <c r="B238" s="24" t="s">
        <v>67</v>
      </c>
      <c r="C238" s="32">
        <v>2177</v>
      </c>
      <c r="D238" s="6">
        <v>1665</v>
      </c>
      <c r="E238" s="48">
        <v>76.49</v>
      </c>
      <c r="F238" s="32">
        <v>1665</v>
      </c>
      <c r="G238" s="45">
        <v>76.49</v>
      </c>
      <c r="H238" s="40">
        <v>0</v>
      </c>
      <c r="I238" s="8">
        <v>0</v>
      </c>
      <c r="J238" s="33">
        <v>1665</v>
      </c>
      <c r="K238" s="17">
        <f t="shared" si="3"/>
        <v>1665</v>
      </c>
    </row>
    <row r="239" spans="1:11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  <c r="K239" s="17">
        <f t="shared" si="3"/>
        <v>0</v>
      </c>
    </row>
    <row r="240" spans="1:11" ht="12.75">
      <c r="A240" s="20">
        <v>204403</v>
      </c>
      <c r="B240" s="24" t="s">
        <v>20</v>
      </c>
      <c r="C240" s="32">
        <v>100597</v>
      </c>
      <c r="D240" s="6">
        <v>90069</v>
      </c>
      <c r="E240" s="48">
        <v>89.53</v>
      </c>
      <c r="F240" s="32">
        <v>90069</v>
      </c>
      <c r="G240" s="45">
        <v>89.53</v>
      </c>
      <c r="H240" s="40">
        <v>0</v>
      </c>
      <c r="I240" s="8">
        <v>0</v>
      </c>
      <c r="J240" s="33">
        <v>90069</v>
      </c>
      <c r="K240" s="17">
        <f t="shared" si="3"/>
        <v>90069</v>
      </c>
    </row>
    <row r="241" spans="1:11" ht="12.75">
      <c r="A241" s="20">
        <v>204404</v>
      </c>
      <c r="B241" s="24" t="s">
        <v>290</v>
      </c>
      <c r="C241" s="32">
        <v>11277</v>
      </c>
      <c r="D241" s="6">
        <v>9574</v>
      </c>
      <c r="E241" s="48">
        <v>84.9</v>
      </c>
      <c r="F241" s="32">
        <v>9574</v>
      </c>
      <c r="G241" s="45">
        <v>84.9</v>
      </c>
      <c r="H241" s="40">
        <v>0</v>
      </c>
      <c r="I241" s="8">
        <v>0</v>
      </c>
      <c r="J241" s="33">
        <v>9574</v>
      </c>
      <c r="K241" s="17">
        <f t="shared" si="3"/>
        <v>9574</v>
      </c>
    </row>
    <row r="242" spans="1:11" ht="12.75">
      <c r="A242" s="20">
        <v>204405</v>
      </c>
      <c r="B242" s="24" t="s">
        <v>289</v>
      </c>
      <c r="C242" s="32">
        <v>39712</v>
      </c>
      <c r="D242" s="6">
        <v>35583</v>
      </c>
      <c r="E242" s="48">
        <v>89.6</v>
      </c>
      <c r="F242" s="32">
        <v>35583</v>
      </c>
      <c r="G242" s="45">
        <v>89.6</v>
      </c>
      <c r="H242" s="40">
        <v>0</v>
      </c>
      <c r="I242" s="8">
        <v>0</v>
      </c>
      <c r="J242" s="33">
        <v>35583</v>
      </c>
      <c r="K242" s="17">
        <f t="shared" si="3"/>
        <v>35583</v>
      </c>
    </row>
    <row r="243" spans="1:11" ht="12.75">
      <c r="A243" s="20">
        <v>204406</v>
      </c>
      <c r="B243" s="24" t="s">
        <v>288</v>
      </c>
      <c r="C243" s="32">
        <v>116385</v>
      </c>
      <c r="D243" s="6">
        <v>75363</v>
      </c>
      <c r="E243" s="48">
        <v>64.75</v>
      </c>
      <c r="F243" s="32">
        <v>75363</v>
      </c>
      <c r="G243" s="45">
        <v>64.75</v>
      </c>
      <c r="H243" s="40">
        <v>0</v>
      </c>
      <c r="I243" s="8">
        <v>0</v>
      </c>
      <c r="J243" s="33">
        <v>75363</v>
      </c>
      <c r="K243" s="17">
        <f t="shared" si="3"/>
        <v>75363</v>
      </c>
    </row>
    <row r="244" spans="1:11" ht="12.75">
      <c r="A244" s="20">
        <v>204407</v>
      </c>
      <c r="B244" s="24" t="s">
        <v>287</v>
      </c>
      <c r="C244" s="32">
        <v>33999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  <c r="K244" s="17">
        <f t="shared" si="3"/>
        <v>0</v>
      </c>
    </row>
    <row r="245" spans="1:11" ht="12.75">
      <c r="A245" s="20">
        <v>204501</v>
      </c>
      <c r="B245" s="24" t="s">
        <v>66</v>
      </c>
      <c r="C245" s="32">
        <v>167573</v>
      </c>
      <c r="D245" s="6">
        <v>10780</v>
      </c>
      <c r="E245" s="48">
        <v>6.43</v>
      </c>
      <c r="F245" s="32">
        <v>10780</v>
      </c>
      <c r="G245" s="45">
        <v>6.43</v>
      </c>
      <c r="H245" s="40">
        <v>0</v>
      </c>
      <c r="I245" s="8">
        <v>0</v>
      </c>
      <c r="J245" s="33">
        <v>10780</v>
      </c>
      <c r="K245" s="17">
        <f t="shared" si="3"/>
        <v>10780</v>
      </c>
    </row>
    <row r="246" spans="1:11" ht="12.75">
      <c r="A246" s="20">
        <v>204502</v>
      </c>
      <c r="B246" s="24" t="s">
        <v>286</v>
      </c>
      <c r="C246" s="32">
        <v>31163</v>
      </c>
      <c r="D246" s="6">
        <v>22149</v>
      </c>
      <c r="E246" s="48">
        <v>71.08</v>
      </c>
      <c r="F246" s="32">
        <v>22149</v>
      </c>
      <c r="G246" s="45">
        <v>71.08</v>
      </c>
      <c r="H246" s="40">
        <v>0</v>
      </c>
      <c r="I246" s="8">
        <v>0</v>
      </c>
      <c r="J246" s="33">
        <v>22149</v>
      </c>
      <c r="K246" s="17">
        <f t="shared" si="3"/>
        <v>22149</v>
      </c>
    </row>
    <row r="247" spans="1:11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  <c r="K247" s="17">
        <f t="shared" si="3"/>
        <v>0</v>
      </c>
    </row>
    <row r="248" spans="1:11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  <c r="K248" s="17">
        <f t="shared" si="3"/>
        <v>0</v>
      </c>
    </row>
    <row r="249" spans="1:11" ht="12.75">
      <c r="A249" s="20">
        <v>204601</v>
      </c>
      <c r="B249" s="24" t="s">
        <v>285</v>
      </c>
      <c r="C249" s="32">
        <v>40580</v>
      </c>
      <c r="D249" s="6">
        <v>39331</v>
      </c>
      <c r="E249" s="48">
        <v>96.92</v>
      </c>
      <c r="F249" s="32">
        <v>39331</v>
      </c>
      <c r="G249" s="45">
        <v>96.92</v>
      </c>
      <c r="H249" s="40">
        <v>0</v>
      </c>
      <c r="I249" s="8">
        <v>0</v>
      </c>
      <c r="J249" s="33">
        <v>39331</v>
      </c>
      <c r="K249" s="17">
        <f t="shared" si="3"/>
        <v>39331</v>
      </c>
    </row>
    <row r="250" spans="1:11" ht="12.75">
      <c r="A250" s="20">
        <v>204701</v>
      </c>
      <c r="B250" s="24" t="s">
        <v>311</v>
      </c>
      <c r="C250" s="32">
        <v>159964</v>
      </c>
      <c r="D250" s="6">
        <v>164434</v>
      </c>
      <c r="E250" s="48">
        <v>102.79</v>
      </c>
      <c r="F250" s="32">
        <v>164434</v>
      </c>
      <c r="G250" s="45">
        <v>102.79</v>
      </c>
      <c r="H250" s="40">
        <v>0</v>
      </c>
      <c r="I250" s="8">
        <v>0</v>
      </c>
      <c r="J250" s="33">
        <v>164434</v>
      </c>
      <c r="K250" s="17">
        <f t="shared" si="3"/>
        <v>164434</v>
      </c>
    </row>
    <row r="251" spans="1:11" ht="12.75">
      <c r="A251" s="20">
        <v>204801</v>
      </c>
      <c r="B251" s="24" t="s">
        <v>200</v>
      </c>
      <c r="C251" s="32">
        <v>21889</v>
      </c>
      <c r="D251" s="6">
        <v>28475</v>
      </c>
      <c r="E251" s="48">
        <v>130.09</v>
      </c>
      <c r="F251" s="32">
        <v>0</v>
      </c>
      <c r="G251" s="45">
        <v>0</v>
      </c>
      <c r="H251" s="40">
        <v>28475</v>
      </c>
      <c r="I251" s="8">
        <v>130.09</v>
      </c>
      <c r="J251" s="33">
        <v>28475</v>
      </c>
      <c r="K251" s="17">
        <f t="shared" si="3"/>
        <v>0</v>
      </c>
    </row>
    <row r="252" spans="1:11" ht="12.75">
      <c r="A252" s="20">
        <v>204802</v>
      </c>
      <c r="B252" s="24" t="s">
        <v>199</v>
      </c>
      <c r="C252" s="32">
        <v>31957</v>
      </c>
      <c r="D252" s="6">
        <v>34935</v>
      </c>
      <c r="E252" s="48">
        <v>109.32</v>
      </c>
      <c r="F252" s="32">
        <v>0</v>
      </c>
      <c r="G252" s="45">
        <v>0</v>
      </c>
      <c r="H252" s="40">
        <v>34935</v>
      </c>
      <c r="I252" s="8">
        <v>109.32</v>
      </c>
      <c r="J252" s="33">
        <v>34935</v>
      </c>
      <c r="K252" s="17">
        <f t="shared" si="3"/>
        <v>0</v>
      </c>
    </row>
    <row r="253" spans="1:11" ht="12.75">
      <c r="A253" s="20">
        <v>204803</v>
      </c>
      <c r="B253" s="24" t="s">
        <v>302</v>
      </c>
      <c r="C253" s="32">
        <v>18517</v>
      </c>
      <c r="D253" s="6">
        <v>16120</v>
      </c>
      <c r="E253" s="48">
        <v>87.05</v>
      </c>
      <c r="F253" s="32">
        <v>0</v>
      </c>
      <c r="G253" s="45">
        <v>0</v>
      </c>
      <c r="H253" s="40">
        <v>16120</v>
      </c>
      <c r="I253" s="8">
        <v>87.05</v>
      </c>
      <c r="J253" s="33">
        <v>16120</v>
      </c>
      <c r="K253" s="17">
        <f t="shared" si="3"/>
        <v>0</v>
      </c>
    </row>
    <row r="254" spans="1:11" ht="12.75">
      <c r="A254" s="20">
        <v>204804</v>
      </c>
      <c r="B254" s="24" t="s">
        <v>301</v>
      </c>
      <c r="C254" s="32">
        <v>135082</v>
      </c>
      <c r="D254" s="6">
        <v>142037</v>
      </c>
      <c r="E254" s="48">
        <v>105.15</v>
      </c>
      <c r="F254" s="32">
        <v>0</v>
      </c>
      <c r="G254" s="45">
        <v>0</v>
      </c>
      <c r="H254" s="40">
        <v>142037</v>
      </c>
      <c r="I254" s="8">
        <v>105.15</v>
      </c>
      <c r="J254" s="33">
        <v>142037</v>
      </c>
      <c r="K254" s="17">
        <f t="shared" si="3"/>
        <v>0</v>
      </c>
    </row>
    <row r="255" spans="1:11" ht="12.75">
      <c r="A255" s="20">
        <v>204805</v>
      </c>
      <c r="B255" s="24" t="s">
        <v>278</v>
      </c>
      <c r="C255" s="32">
        <v>13080</v>
      </c>
      <c r="D255" s="6">
        <v>8906</v>
      </c>
      <c r="E255" s="48">
        <v>68.09</v>
      </c>
      <c r="F255" s="32">
        <v>0</v>
      </c>
      <c r="G255" s="45">
        <v>0</v>
      </c>
      <c r="H255" s="40">
        <v>8906</v>
      </c>
      <c r="I255" s="8">
        <v>68.09</v>
      </c>
      <c r="J255" s="33">
        <v>8906</v>
      </c>
      <c r="K255" s="17">
        <f t="shared" si="3"/>
        <v>0</v>
      </c>
    </row>
    <row r="256" spans="1:11" ht="12.75">
      <c r="A256" s="20">
        <v>205</v>
      </c>
      <c r="B256" s="24" t="s">
        <v>106</v>
      </c>
      <c r="C256" s="32">
        <v>20709232</v>
      </c>
      <c r="D256" s="6">
        <v>20072449</v>
      </c>
      <c r="E256" s="48">
        <v>96.93</v>
      </c>
      <c r="F256" s="32">
        <v>16212124</v>
      </c>
      <c r="G256" s="45">
        <v>103.14</v>
      </c>
      <c r="H256" s="40">
        <v>3860325</v>
      </c>
      <c r="I256" s="8">
        <v>77.34</v>
      </c>
      <c r="J256" s="33">
        <v>20072449</v>
      </c>
      <c r="K256" s="17">
        <f t="shared" si="3"/>
        <v>16212124</v>
      </c>
    </row>
    <row r="257" spans="1:11" ht="12.75">
      <c r="A257" s="20">
        <v>205101</v>
      </c>
      <c r="B257" s="24" t="s">
        <v>42</v>
      </c>
      <c r="C257" s="32">
        <v>0</v>
      </c>
      <c r="D257" s="6">
        <v>1360</v>
      </c>
      <c r="E257" s="48">
        <v>0</v>
      </c>
      <c r="F257" s="32">
        <v>1360</v>
      </c>
      <c r="G257" s="45">
        <v>0</v>
      </c>
      <c r="H257" s="40">
        <v>0</v>
      </c>
      <c r="I257" s="8">
        <v>0</v>
      </c>
      <c r="J257" s="33">
        <v>1360</v>
      </c>
      <c r="K257" s="17">
        <f t="shared" si="3"/>
        <v>1360</v>
      </c>
    </row>
    <row r="258" spans="1:11" ht="12.75">
      <c r="A258" s="20">
        <v>205102</v>
      </c>
      <c r="B258" s="24" t="s">
        <v>235</v>
      </c>
      <c r="C258" s="32">
        <v>24837</v>
      </c>
      <c r="D258" s="6">
        <v>27999</v>
      </c>
      <c r="E258" s="48">
        <v>112.73</v>
      </c>
      <c r="F258" s="32">
        <v>27999</v>
      </c>
      <c r="G258" s="45">
        <v>112.73</v>
      </c>
      <c r="H258" s="40">
        <v>0</v>
      </c>
      <c r="I258" s="8">
        <v>0</v>
      </c>
      <c r="J258" s="33">
        <v>27999</v>
      </c>
      <c r="K258" s="17">
        <f t="shared" si="3"/>
        <v>27999</v>
      </c>
    </row>
    <row r="259" spans="1:11" ht="12.75">
      <c r="A259" s="20">
        <v>205104</v>
      </c>
      <c r="B259" s="24" t="s">
        <v>236</v>
      </c>
      <c r="C259" s="32">
        <v>600</v>
      </c>
      <c r="D259" s="6">
        <v>673</v>
      </c>
      <c r="E259" s="48">
        <v>112.24</v>
      </c>
      <c r="F259" s="32">
        <v>673</v>
      </c>
      <c r="G259" s="45">
        <v>112.24</v>
      </c>
      <c r="H259" s="40">
        <v>0</v>
      </c>
      <c r="I259" s="8">
        <v>0</v>
      </c>
      <c r="J259" s="33">
        <v>673</v>
      </c>
      <c r="K259" s="17">
        <f t="shared" si="3"/>
        <v>673</v>
      </c>
    </row>
    <row r="260" spans="1:11" ht="12.75">
      <c r="A260" s="20">
        <v>205105</v>
      </c>
      <c r="B260" s="24" t="s">
        <v>237</v>
      </c>
      <c r="C260" s="32">
        <v>766614</v>
      </c>
      <c r="D260" s="6">
        <v>845152</v>
      </c>
      <c r="E260" s="48">
        <v>110.24</v>
      </c>
      <c r="F260" s="32">
        <v>0</v>
      </c>
      <c r="G260" s="45">
        <v>0</v>
      </c>
      <c r="H260" s="40">
        <v>845152</v>
      </c>
      <c r="I260" s="8">
        <v>110.24</v>
      </c>
      <c r="J260" s="33">
        <v>845152</v>
      </c>
      <c r="K260" s="17">
        <f t="shared" si="3"/>
        <v>0</v>
      </c>
    </row>
    <row r="261" spans="1:11" ht="12.75">
      <c r="A261" s="20">
        <v>205106</v>
      </c>
      <c r="B261" s="24" t="s">
        <v>178</v>
      </c>
      <c r="C261" s="32">
        <v>128157</v>
      </c>
      <c r="D261" s="6">
        <v>187985</v>
      </c>
      <c r="E261" s="48">
        <v>146.68</v>
      </c>
      <c r="F261" s="32">
        <v>187985</v>
      </c>
      <c r="G261" s="45">
        <v>146.68</v>
      </c>
      <c r="H261" s="40">
        <v>0</v>
      </c>
      <c r="I261" s="8">
        <v>0</v>
      </c>
      <c r="J261" s="33">
        <v>187985</v>
      </c>
      <c r="K261" s="17">
        <f t="shared" si="3"/>
        <v>187985</v>
      </c>
    </row>
    <row r="262" spans="1:11" ht="12.75">
      <c r="A262" s="20">
        <v>205109</v>
      </c>
      <c r="B262" s="24" t="s">
        <v>293</v>
      </c>
      <c r="C262" s="32">
        <v>15275866</v>
      </c>
      <c r="D262" s="6">
        <v>15727089</v>
      </c>
      <c r="E262" s="48">
        <v>102.95</v>
      </c>
      <c r="F262" s="32">
        <v>15727089</v>
      </c>
      <c r="G262" s="45">
        <v>102.95</v>
      </c>
      <c r="H262" s="40">
        <v>0</v>
      </c>
      <c r="I262" s="8">
        <v>0</v>
      </c>
      <c r="J262" s="33">
        <v>15727089</v>
      </c>
      <c r="K262" s="17">
        <f aca="true" t="shared" si="4" ref="K262:K325">J262-H262</f>
        <v>15727089</v>
      </c>
    </row>
    <row r="263" spans="1:11" ht="12.75">
      <c r="A263" s="20">
        <v>205110</v>
      </c>
      <c r="B263" s="24" t="s">
        <v>238</v>
      </c>
      <c r="C263" s="32">
        <v>4049878</v>
      </c>
      <c r="D263" s="6">
        <v>2726295</v>
      </c>
      <c r="E263" s="48">
        <v>67.32</v>
      </c>
      <c r="F263" s="32">
        <v>0</v>
      </c>
      <c r="G263" s="45">
        <v>0</v>
      </c>
      <c r="H263" s="40">
        <v>2726295</v>
      </c>
      <c r="I263" s="8">
        <v>67.32</v>
      </c>
      <c r="J263" s="33">
        <v>2726295</v>
      </c>
      <c r="K263" s="17">
        <f t="shared" si="4"/>
        <v>0</v>
      </c>
    </row>
    <row r="264" spans="1:11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  <c r="K264" s="17">
        <f t="shared" si="4"/>
        <v>0</v>
      </c>
    </row>
    <row r="265" spans="1:11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  <c r="K265" s="17">
        <f t="shared" si="4"/>
        <v>0</v>
      </c>
    </row>
    <row r="266" spans="1:11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  <c r="K266" s="17">
        <f t="shared" si="4"/>
        <v>0</v>
      </c>
    </row>
    <row r="267" spans="1:11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  <c r="K267" s="17">
        <f t="shared" si="4"/>
        <v>0</v>
      </c>
    </row>
    <row r="268" spans="1:11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  <c r="K268" s="17">
        <f t="shared" si="4"/>
        <v>0</v>
      </c>
    </row>
    <row r="269" spans="1:11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  <c r="K269" s="17">
        <f t="shared" si="4"/>
        <v>0</v>
      </c>
    </row>
    <row r="270" spans="1:11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  <c r="K270" s="17">
        <f t="shared" si="4"/>
        <v>0</v>
      </c>
    </row>
    <row r="271" spans="1:11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  <c r="K271" s="17">
        <f t="shared" si="4"/>
        <v>0</v>
      </c>
    </row>
    <row r="272" spans="1:11" ht="12.75">
      <c r="A272" s="20">
        <v>205123</v>
      </c>
      <c r="B272" s="24" t="s">
        <v>283</v>
      </c>
      <c r="C272" s="32">
        <v>75834</v>
      </c>
      <c r="D272" s="6">
        <v>105069</v>
      </c>
      <c r="E272" s="48">
        <v>138.55</v>
      </c>
      <c r="F272" s="32">
        <v>105069</v>
      </c>
      <c r="G272" s="45">
        <v>138.55</v>
      </c>
      <c r="H272" s="40">
        <v>0</v>
      </c>
      <c r="I272" s="8">
        <v>0</v>
      </c>
      <c r="J272" s="33">
        <v>105069</v>
      </c>
      <c r="K272" s="17">
        <f t="shared" si="4"/>
        <v>105069</v>
      </c>
    </row>
    <row r="273" spans="1:11" ht="12.75">
      <c r="A273" s="20">
        <v>205124</v>
      </c>
      <c r="B273" s="24" t="s">
        <v>276</v>
      </c>
      <c r="C273" s="32">
        <v>116058</v>
      </c>
      <c r="D273" s="6">
        <v>133830</v>
      </c>
      <c r="E273" s="48">
        <v>115.31</v>
      </c>
      <c r="F273" s="32">
        <v>0</v>
      </c>
      <c r="G273" s="45">
        <v>0</v>
      </c>
      <c r="H273" s="40">
        <v>133830</v>
      </c>
      <c r="I273" s="8">
        <v>115.31</v>
      </c>
      <c r="J273" s="33">
        <v>133830</v>
      </c>
      <c r="K273" s="17">
        <f t="shared" si="4"/>
        <v>0</v>
      </c>
    </row>
    <row r="274" spans="1:11" ht="12.75">
      <c r="A274" s="20">
        <v>205125</v>
      </c>
      <c r="B274" s="24" t="s">
        <v>275</v>
      </c>
      <c r="C274" s="32">
        <v>212712</v>
      </c>
      <c r="D274" s="6">
        <v>161949</v>
      </c>
      <c r="E274" s="48">
        <v>76.14</v>
      </c>
      <c r="F274" s="32">
        <v>161949</v>
      </c>
      <c r="G274" s="45">
        <v>76.14</v>
      </c>
      <c r="H274" s="40">
        <v>0</v>
      </c>
      <c r="I274" s="8">
        <v>0</v>
      </c>
      <c r="J274" s="33">
        <v>161949</v>
      </c>
      <c r="K274" s="17">
        <f t="shared" si="4"/>
        <v>161949</v>
      </c>
    </row>
    <row r="275" spans="1:11" ht="12.75">
      <c r="A275" s="20">
        <v>205126</v>
      </c>
      <c r="B275" s="24" t="s">
        <v>282</v>
      </c>
      <c r="C275" s="32">
        <v>58676</v>
      </c>
      <c r="D275" s="6">
        <v>155048</v>
      </c>
      <c r="E275" s="48">
        <v>264.24</v>
      </c>
      <c r="F275" s="32">
        <v>0</v>
      </c>
      <c r="G275" s="45">
        <v>0</v>
      </c>
      <c r="H275" s="40">
        <v>155048</v>
      </c>
      <c r="I275" s="8">
        <v>264.24</v>
      </c>
      <c r="J275" s="33">
        <v>155048</v>
      </c>
      <c r="K275" s="17">
        <f t="shared" si="4"/>
        <v>0</v>
      </c>
    </row>
    <row r="276" spans="1:11" ht="12.75">
      <c r="A276" s="19">
        <v>299999</v>
      </c>
      <c r="B276" s="23" t="s">
        <v>239</v>
      </c>
      <c r="C276" s="30">
        <v>1210140220</v>
      </c>
      <c r="D276" s="7">
        <v>1267817755</v>
      </c>
      <c r="E276" s="47">
        <v>104.77</v>
      </c>
      <c r="F276" s="30">
        <v>889007613</v>
      </c>
      <c r="G276" s="44">
        <v>106.14</v>
      </c>
      <c r="H276" s="17">
        <v>378810143</v>
      </c>
      <c r="I276" s="9">
        <v>101.67</v>
      </c>
      <c r="J276" s="31">
        <v>1388610680</v>
      </c>
      <c r="K276" s="17">
        <f t="shared" si="4"/>
        <v>1009800537</v>
      </c>
    </row>
    <row r="277" spans="1:11" s="3" customFormat="1" ht="12.75">
      <c r="A277" s="19">
        <v>3</v>
      </c>
      <c r="B277" s="23" t="s">
        <v>240</v>
      </c>
      <c r="C277" s="30">
        <v>20924854</v>
      </c>
      <c r="D277" s="7">
        <v>19096247</v>
      </c>
      <c r="E277" s="47">
        <v>91.26</v>
      </c>
      <c r="F277" s="30">
        <v>6178561</v>
      </c>
      <c r="G277" s="44">
        <v>60.2</v>
      </c>
      <c r="H277" s="17">
        <v>12917686</v>
      </c>
      <c r="I277" s="9">
        <v>121.16</v>
      </c>
      <c r="J277" s="31">
        <v>20512007</v>
      </c>
      <c r="K277" s="17">
        <f t="shared" si="4"/>
        <v>7594321</v>
      </c>
    </row>
    <row r="278" spans="1:11" ht="12.75">
      <c r="A278" s="20">
        <v>301</v>
      </c>
      <c r="B278" s="24" t="s">
        <v>241</v>
      </c>
      <c r="C278" s="32">
        <v>1216137</v>
      </c>
      <c r="D278" s="6">
        <v>679362</v>
      </c>
      <c r="E278" s="48">
        <v>55.86</v>
      </c>
      <c r="F278" s="32">
        <v>442789</v>
      </c>
      <c r="G278" s="45">
        <v>42.43</v>
      </c>
      <c r="H278" s="40">
        <v>236574</v>
      </c>
      <c r="I278" s="8">
        <v>137.15</v>
      </c>
      <c r="J278" s="33">
        <v>679362</v>
      </c>
      <c r="K278" s="17">
        <f t="shared" si="4"/>
        <v>442788</v>
      </c>
    </row>
    <row r="279" spans="1:11" ht="12.75">
      <c r="A279" s="20">
        <v>301103</v>
      </c>
      <c r="B279" s="24" t="s">
        <v>274</v>
      </c>
      <c r="C279" s="32">
        <v>172493</v>
      </c>
      <c r="D279" s="6">
        <v>236574</v>
      </c>
      <c r="E279" s="48">
        <v>137.15</v>
      </c>
      <c r="F279" s="32">
        <v>0</v>
      </c>
      <c r="G279" s="45">
        <v>0</v>
      </c>
      <c r="H279" s="40">
        <v>236574</v>
      </c>
      <c r="I279" s="8">
        <v>137.15</v>
      </c>
      <c r="J279" s="33">
        <v>236574</v>
      </c>
      <c r="K279" s="17">
        <f t="shared" si="4"/>
        <v>0</v>
      </c>
    </row>
    <row r="280" spans="1:11" ht="12.75">
      <c r="A280" s="20">
        <v>301104</v>
      </c>
      <c r="B280" s="24" t="s">
        <v>78</v>
      </c>
      <c r="C280" s="32">
        <v>43644</v>
      </c>
      <c r="D280" s="6">
        <v>61644</v>
      </c>
      <c r="E280" s="48">
        <v>141.24</v>
      </c>
      <c r="F280" s="32">
        <v>61644</v>
      </c>
      <c r="G280" s="45">
        <v>141.24</v>
      </c>
      <c r="H280" s="40">
        <v>0</v>
      </c>
      <c r="I280" s="8">
        <v>0</v>
      </c>
      <c r="J280" s="33">
        <v>61644</v>
      </c>
      <c r="K280" s="17">
        <f t="shared" si="4"/>
        <v>61644</v>
      </c>
    </row>
    <row r="281" spans="1:11" ht="12.75">
      <c r="A281" s="20">
        <v>301106</v>
      </c>
      <c r="B281" s="24" t="s">
        <v>77</v>
      </c>
      <c r="C281" s="32">
        <v>1000000</v>
      </c>
      <c r="D281" s="6">
        <v>381144</v>
      </c>
      <c r="E281" s="48">
        <v>38.11</v>
      </c>
      <c r="F281" s="32">
        <v>381144</v>
      </c>
      <c r="G281" s="45">
        <v>38.11</v>
      </c>
      <c r="H281" s="40">
        <v>0</v>
      </c>
      <c r="I281" s="8">
        <v>0</v>
      </c>
      <c r="J281" s="33">
        <v>381144</v>
      </c>
      <c r="K281" s="17">
        <f t="shared" si="4"/>
        <v>381144</v>
      </c>
    </row>
    <row r="282" spans="1:11" ht="12.75">
      <c r="A282" s="20">
        <v>302</v>
      </c>
      <c r="B282" s="24" t="s">
        <v>242</v>
      </c>
      <c r="C282" s="32">
        <v>9219300</v>
      </c>
      <c r="D282" s="6">
        <v>5735734</v>
      </c>
      <c r="E282" s="48">
        <v>62.21</v>
      </c>
      <c r="F282" s="32">
        <v>5735734</v>
      </c>
      <c r="G282" s="45">
        <v>62.21</v>
      </c>
      <c r="H282" s="40">
        <v>0</v>
      </c>
      <c r="I282" s="8">
        <v>0</v>
      </c>
      <c r="J282" s="33">
        <v>5735734</v>
      </c>
      <c r="K282" s="17">
        <f t="shared" si="4"/>
        <v>5735734</v>
      </c>
    </row>
    <row r="283" spans="1:11" ht="12.75">
      <c r="A283" s="20">
        <v>302101</v>
      </c>
      <c r="B283" s="24" t="s">
        <v>271</v>
      </c>
      <c r="C283" s="32">
        <v>0</v>
      </c>
      <c r="D283" s="6">
        <v>1</v>
      </c>
      <c r="E283" s="48">
        <v>0</v>
      </c>
      <c r="F283" s="32">
        <v>1</v>
      </c>
      <c r="G283" s="45">
        <v>0</v>
      </c>
      <c r="H283" s="40">
        <v>0</v>
      </c>
      <c r="I283" s="8">
        <v>0</v>
      </c>
      <c r="J283" s="33">
        <v>1</v>
      </c>
      <c r="K283" s="17">
        <f t="shared" si="4"/>
        <v>1</v>
      </c>
    </row>
    <row r="284" spans="1:11" ht="12.75">
      <c r="A284" s="20">
        <v>302102</v>
      </c>
      <c r="B284" s="24" t="s">
        <v>110</v>
      </c>
      <c r="C284" s="32">
        <v>3719300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  <c r="K284" s="17">
        <f t="shared" si="4"/>
        <v>0</v>
      </c>
    </row>
    <row r="285" spans="1:11" ht="12.75">
      <c r="A285" s="20">
        <v>302103</v>
      </c>
      <c r="B285" s="24" t="s">
        <v>111</v>
      </c>
      <c r="C285" s="32">
        <v>5500000</v>
      </c>
      <c r="D285" s="6">
        <v>5628190</v>
      </c>
      <c r="E285" s="48">
        <v>102.33</v>
      </c>
      <c r="F285" s="32">
        <v>5628190</v>
      </c>
      <c r="G285" s="45">
        <v>102.33</v>
      </c>
      <c r="H285" s="40">
        <v>0</v>
      </c>
      <c r="I285" s="8">
        <v>0</v>
      </c>
      <c r="J285" s="33">
        <v>5628190</v>
      </c>
      <c r="K285" s="17">
        <f t="shared" si="4"/>
        <v>5628190</v>
      </c>
    </row>
    <row r="286" spans="1:11" ht="12.75">
      <c r="A286" s="20">
        <v>302104</v>
      </c>
      <c r="B286" s="24" t="s">
        <v>160</v>
      </c>
      <c r="C286" s="32">
        <v>0</v>
      </c>
      <c r="D286" s="6">
        <v>107543</v>
      </c>
      <c r="E286" s="48">
        <v>0</v>
      </c>
      <c r="F286" s="32">
        <v>107543</v>
      </c>
      <c r="G286" s="45">
        <v>0</v>
      </c>
      <c r="H286" s="40">
        <v>0</v>
      </c>
      <c r="I286" s="8">
        <v>0</v>
      </c>
      <c r="J286" s="33">
        <v>107543</v>
      </c>
      <c r="K286" s="17">
        <f t="shared" si="4"/>
        <v>107543</v>
      </c>
    </row>
    <row r="287" spans="1:11" ht="12.75">
      <c r="A287" s="20">
        <v>303</v>
      </c>
      <c r="B287" s="24" t="s">
        <v>57</v>
      </c>
      <c r="C287" s="32">
        <v>10489417</v>
      </c>
      <c r="D287" s="6">
        <v>12681151</v>
      </c>
      <c r="E287" s="48">
        <v>120.89</v>
      </c>
      <c r="F287" s="32">
        <v>38</v>
      </c>
      <c r="G287" s="45">
        <v>25.52</v>
      </c>
      <c r="H287" s="40">
        <v>12681112</v>
      </c>
      <c r="I287" s="8">
        <v>120.9</v>
      </c>
      <c r="J287" s="33">
        <v>14096911</v>
      </c>
      <c r="K287" s="17">
        <f t="shared" si="4"/>
        <v>1415799</v>
      </c>
    </row>
    <row r="288" spans="1:11" ht="12.75">
      <c r="A288" s="20">
        <v>303102</v>
      </c>
      <c r="B288" s="24" t="s">
        <v>112</v>
      </c>
      <c r="C288" s="32">
        <v>150</v>
      </c>
      <c r="D288" s="6">
        <v>38</v>
      </c>
      <c r="E288" s="48">
        <v>25.52</v>
      </c>
      <c r="F288" s="32">
        <v>38</v>
      </c>
      <c r="G288" s="45">
        <v>25.52</v>
      </c>
      <c r="H288" s="40">
        <v>0</v>
      </c>
      <c r="I288" s="8">
        <v>0</v>
      </c>
      <c r="J288" s="33">
        <v>38</v>
      </c>
      <c r="K288" s="17">
        <f t="shared" si="4"/>
        <v>38</v>
      </c>
    </row>
    <row r="289" spans="1:11" ht="12.75">
      <c r="A289" s="20">
        <v>303103</v>
      </c>
      <c r="B289" s="24" t="s">
        <v>58</v>
      </c>
      <c r="C289" s="32">
        <v>10489245</v>
      </c>
      <c r="D289" s="6">
        <v>12681112</v>
      </c>
      <c r="E289" s="48">
        <v>120.9</v>
      </c>
      <c r="F289" s="32">
        <v>0</v>
      </c>
      <c r="G289" s="45">
        <v>0</v>
      </c>
      <c r="H289" s="40">
        <v>12681112</v>
      </c>
      <c r="I289" s="8">
        <v>120.9</v>
      </c>
      <c r="J289" s="33">
        <v>12681112</v>
      </c>
      <c r="K289" s="17">
        <f t="shared" si="4"/>
        <v>0</v>
      </c>
    </row>
    <row r="290" spans="1:11" ht="12.75">
      <c r="A290" s="20">
        <v>303104</v>
      </c>
      <c r="B290" s="24" t="s">
        <v>5</v>
      </c>
      <c r="C290" s="32">
        <v>22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1415760</v>
      </c>
      <c r="K290" s="17">
        <f t="shared" si="4"/>
        <v>1415760</v>
      </c>
    </row>
    <row r="291" spans="1:11" ht="12.75">
      <c r="A291" s="19">
        <v>399999</v>
      </c>
      <c r="B291" s="23" t="s">
        <v>59</v>
      </c>
      <c r="C291" s="30">
        <v>1231065074</v>
      </c>
      <c r="D291" s="7">
        <v>1286914000</v>
      </c>
      <c r="E291" s="47">
        <v>104.54</v>
      </c>
      <c r="F291" s="30">
        <v>895186172</v>
      </c>
      <c r="G291" s="44">
        <v>105.59</v>
      </c>
      <c r="H291" s="17">
        <v>391727829</v>
      </c>
      <c r="I291" s="9">
        <v>102.21</v>
      </c>
      <c r="J291" s="31">
        <v>1409122685</v>
      </c>
      <c r="K291" s="17">
        <f t="shared" si="4"/>
        <v>1017394856</v>
      </c>
    </row>
    <row r="292" spans="1:11" s="3" customFormat="1" ht="12.75">
      <c r="A292" s="19">
        <v>901102</v>
      </c>
      <c r="B292" s="23" t="s">
        <v>16</v>
      </c>
      <c r="C292" s="30">
        <v>0</v>
      </c>
      <c r="D292" s="7">
        <v>105601412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105601412</v>
      </c>
      <c r="K292" s="17">
        <f t="shared" si="4"/>
        <v>105601412</v>
      </c>
    </row>
    <row r="293" spans="1:11" ht="12.75">
      <c r="A293" s="20">
        <v>906101</v>
      </c>
      <c r="B293" s="24" t="s">
        <v>60</v>
      </c>
      <c r="C293" s="32">
        <v>0</v>
      </c>
      <c r="D293" s="6">
        <v>29297597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29297597</v>
      </c>
      <c r="K293" s="17">
        <f t="shared" si="4"/>
        <v>29297597</v>
      </c>
    </row>
    <row r="294" spans="1:11" ht="13.5" thickBot="1">
      <c r="A294" s="21">
        <v>908101</v>
      </c>
      <c r="B294" s="25" t="s">
        <v>61</v>
      </c>
      <c r="C294" s="34">
        <v>0</v>
      </c>
      <c r="D294" s="35">
        <v>923291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923291</v>
      </c>
      <c r="K294" s="17">
        <f t="shared" si="4"/>
        <v>923291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207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73985884</v>
      </c>
      <c r="D6" s="7">
        <v>87302701</v>
      </c>
      <c r="E6" s="47">
        <v>118</v>
      </c>
      <c r="F6" s="30">
        <v>77960945</v>
      </c>
      <c r="G6" s="44">
        <v>120.22</v>
      </c>
      <c r="H6" s="17">
        <v>9341756</v>
      </c>
      <c r="I6" s="9">
        <v>102.23</v>
      </c>
      <c r="J6" s="31">
        <v>87302701</v>
      </c>
    </row>
    <row r="7" spans="1:10" ht="12.75">
      <c r="A7" s="20">
        <v>101</v>
      </c>
      <c r="B7" s="24" t="s">
        <v>102</v>
      </c>
      <c r="C7" s="32">
        <v>44569098</v>
      </c>
      <c r="D7" s="6">
        <v>58416438</v>
      </c>
      <c r="E7" s="48">
        <v>131.07</v>
      </c>
      <c r="F7" s="32">
        <v>56031296</v>
      </c>
      <c r="G7" s="45">
        <v>132.69</v>
      </c>
      <c r="H7" s="40">
        <v>2385142</v>
      </c>
      <c r="I7" s="8">
        <v>101.83</v>
      </c>
      <c r="J7" s="33">
        <v>58416438</v>
      </c>
    </row>
    <row r="8" spans="1:10" ht="12.75">
      <c r="A8" s="20">
        <v>101101</v>
      </c>
      <c r="B8" s="24" t="s">
        <v>146</v>
      </c>
      <c r="C8" s="32">
        <v>40909728</v>
      </c>
      <c r="D8" s="6">
        <v>54638863</v>
      </c>
      <c r="E8" s="48">
        <v>133.56</v>
      </c>
      <c r="F8" s="32">
        <v>54638863</v>
      </c>
      <c r="G8" s="45">
        <v>133.56</v>
      </c>
      <c r="H8" s="40">
        <v>0</v>
      </c>
      <c r="I8" s="8">
        <v>0</v>
      </c>
      <c r="J8" s="33">
        <v>54638863</v>
      </c>
    </row>
    <row r="9" spans="1:10" ht="12.75">
      <c r="A9" s="20">
        <v>101102</v>
      </c>
      <c r="B9" s="24" t="s">
        <v>145</v>
      </c>
      <c r="C9" s="32">
        <v>459</v>
      </c>
      <c r="D9" s="6">
        <v>5821</v>
      </c>
      <c r="E9" s="48">
        <v>1268.22</v>
      </c>
      <c r="F9" s="32">
        <v>5821</v>
      </c>
      <c r="G9" s="45">
        <v>1268.22</v>
      </c>
      <c r="H9" s="40">
        <v>0</v>
      </c>
      <c r="I9" s="8">
        <v>0</v>
      </c>
      <c r="J9" s="33">
        <v>5821</v>
      </c>
    </row>
    <row r="10" spans="1:10" ht="12.75">
      <c r="A10" s="20">
        <v>101103</v>
      </c>
      <c r="B10" s="24" t="s">
        <v>144</v>
      </c>
      <c r="C10" s="32">
        <v>327096</v>
      </c>
      <c r="D10" s="6">
        <v>381350</v>
      </c>
      <c r="E10" s="48">
        <v>116.59</v>
      </c>
      <c r="F10" s="32">
        <v>381350</v>
      </c>
      <c r="G10" s="45">
        <v>116.59</v>
      </c>
      <c r="H10" s="40">
        <v>0</v>
      </c>
      <c r="I10" s="8">
        <v>0</v>
      </c>
      <c r="J10" s="33">
        <v>381350</v>
      </c>
    </row>
    <row r="11" spans="1:10" ht="12.75">
      <c r="A11" s="20">
        <v>101104</v>
      </c>
      <c r="B11" s="24" t="s">
        <v>143</v>
      </c>
      <c r="C11" s="32">
        <v>989484</v>
      </c>
      <c r="D11" s="6">
        <v>1005262</v>
      </c>
      <c r="E11" s="48">
        <v>101.59</v>
      </c>
      <c r="F11" s="32">
        <v>1005262</v>
      </c>
      <c r="G11" s="45">
        <v>101.59</v>
      </c>
      <c r="H11" s="40">
        <v>0</v>
      </c>
      <c r="I11" s="8">
        <v>0</v>
      </c>
      <c r="J11" s="33">
        <v>1005262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2142214</v>
      </c>
      <c r="D15" s="6">
        <v>2170975</v>
      </c>
      <c r="E15" s="48">
        <v>101.34</v>
      </c>
      <c r="F15" s="32">
        <v>0</v>
      </c>
      <c r="G15" s="45">
        <v>0</v>
      </c>
      <c r="H15" s="40">
        <v>2170975</v>
      </c>
      <c r="I15" s="8">
        <v>101.34</v>
      </c>
      <c r="J15" s="33">
        <v>2170975</v>
      </c>
    </row>
    <row r="16" spans="1:10" ht="12.75">
      <c r="A16" s="20">
        <v>101202</v>
      </c>
      <c r="B16" s="24" t="s">
        <v>6</v>
      </c>
      <c r="C16" s="32">
        <v>85736</v>
      </c>
      <c r="D16" s="6">
        <v>98550</v>
      </c>
      <c r="E16" s="48">
        <v>114.95</v>
      </c>
      <c r="F16" s="32">
        <v>0</v>
      </c>
      <c r="G16" s="45">
        <v>0</v>
      </c>
      <c r="H16" s="40">
        <v>98550</v>
      </c>
      <c r="I16" s="8">
        <v>114.95</v>
      </c>
      <c r="J16" s="33">
        <v>98550</v>
      </c>
    </row>
    <row r="17" spans="1:10" ht="12.75">
      <c r="A17" s="20">
        <v>101203</v>
      </c>
      <c r="B17" s="24" t="s">
        <v>56</v>
      </c>
      <c r="C17" s="32">
        <v>114381</v>
      </c>
      <c r="D17" s="6">
        <v>115617</v>
      </c>
      <c r="E17" s="48">
        <v>101.08</v>
      </c>
      <c r="F17" s="32">
        <v>0</v>
      </c>
      <c r="G17" s="45">
        <v>0</v>
      </c>
      <c r="H17" s="40">
        <v>115617</v>
      </c>
      <c r="I17" s="8">
        <v>101.08</v>
      </c>
      <c r="J17" s="33">
        <v>115617</v>
      </c>
    </row>
    <row r="18" spans="1:10" ht="12.75">
      <c r="A18" s="20">
        <v>103</v>
      </c>
      <c r="B18" s="24" t="s">
        <v>103</v>
      </c>
      <c r="C18" s="32">
        <v>5304951</v>
      </c>
      <c r="D18" s="6">
        <v>5391974</v>
      </c>
      <c r="E18" s="48">
        <v>101.64</v>
      </c>
      <c r="F18" s="32">
        <v>0</v>
      </c>
      <c r="G18" s="45">
        <v>0</v>
      </c>
      <c r="H18" s="40">
        <v>5391974</v>
      </c>
      <c r="I18" s="8">
        <v>101.64</v>
      </c>
      <c r="J18" s="33">
        <v>5391974</v>
      </c>
    </row>
    <row r="19" spans="1:10" ht="12.75">
      <c r="A19" s="20">
        <v>103101</v>
      </c>
      <c r="B19" s="24" t="s">
        <v>103</v>
      </c>
      <c r="C19" s="32">
        <v>5304951</v>
      </c>
      <c r="D19" s="6">
        <v>5391974</v>
      </c>
      <c r="E19" s="48">
        <v>101.64</v>
      </c>
      <c r="F19" s="32">
        <v>0</v>
      </c>
      <c r="G19" s="45">
        <v>0</v>
      </c>
      <c r="H19" s="40">
        <v>5391974</v>
      </c>
      <c r="I19" s="8">
        <v>101.64</v>
      </c>
      <c r="J19" s="33">
        <v>5391974</v>
      </c>
    </row>
    <row r="20" spans="1:10" ht="12.75">
      <c r="A20" s="20">
        <v>104</v>
      </c>
      <c r="B20" s="24" t="s">
        <v>104</v>
      </c>
      <c r="C20" s="32">
        <v>984968</v>
      </c>
      <c r="D20" s="6">
        <v>1012655</v>
      </c>
      <c r="E20" s="48">
        <v>102.81</v>
      </c>
      <c r="F20" s="32">
        <v>0</v>
      </c>
      <c r="G20" s="45">
        <v>0</v>
      </c>
      <c r="H20" s="40">
        <v>1012655</v>
      </c>
      <c r="I20" s="8">
        <v>102.81</v>
      </c>
      <c r="J20" s="33">
        <v>1012655</v>
      </c>
    </row>
    <row r="21" spans="1:10" ht="12.75">
      <c r="A21" s="20">
        <v>104101</v>
      </c>
      <c r="B21" s="24" t="s">
        <v>12</v>
      </c>
      <c r="C21" s="32">
        <v>733218</v>
      </c>
      <c r="D21" s="6">
        <v>747631</v>
      </c>
      <c r="E21" s="48">
        <v>101.97</v>
      </c>
      <c r="F21" s="32">
        <v>0</v>
      </c>
      <c r="G21" s="45">
        <v>0</v>
      </c>
      <c r="H21" s="40">
        <v>747631</v>
      </c>
      <c r="I21" s="8">
        <v>101.97</v>
      </c>
      <c r="J21" s="33">
        <v>747631</v>
      </c>
    </row>
    <row r="22" spans="1:10" ht="12.75">
      <c r="A22" s="20">
        <v>104102</v>
      </c>
      <c r="B22" s="24" t="s">
        <v>105</v>
      </c>
      <c r="C22" s="32">
        <v>23370</v>
      </c>
      <c r="D22" s="6">
        <v>25375</v>
      </c>
      <c r="E22" s="48">
        <v>108.58</v>
      </c>
      <c r="F22" s="32">
        <v>0</v>
      </c>
      <c r="G22" s="45">
        <v>0</v>
      </c>
      <c r="H22" s="40">
        <v>25375</v>
      </c>
      <c r="I22" s="8">
        <v>108.58</v>
      </c>
      <c r="J22" s="33">
        <v>25375</v>
      </c>
    </row>
    <row r="23" spans="1:10" ht="12.75">
      <c r="A23" s="20">
        <v>104301</v>
      </c>
      <c r="B23" s="24" t="s">
        <v>308</v>
      </c>
      <c r="C23" s="32">
        <v>35</v>
      </c>
      <c r="D23" s="6">
        <v>206</v>
      </c>
      <c r="E23" s="48">
        <v>587.91</v>
      </c>
      <c r="F23" s="32">
        <v>0</v>
      </c>
      <c r="G23" s="45">
        <v>0</v>
      </c>
      <c r="H23" s="40">
        <v>206</v>
      </c>
      <c r="I23" s="8">
        <v>587.91</v>
      </c>
      <c r="J23" s="33">
        <v>206</v>
      </c>
    </row>
    <row r="24" spans="1:10" ht="12.75">
      <c r="A24" s="20">
        <v>104302</v>
      </c>
      <c r="B24" s="24" t="s">
        <v>185</v>
      </c>
      <c r="C24" s="32">
        <v>19254</v>
      </c>
      <c r="D24" s="6">
        <v>20074</v>
      </c>
      <c r="E24" s="48">
        <v>104.26</v>
      </c>
      <c r="F24" s="32">
        <v>0</v>
      </c>
      <c r="G24" s="45">
        <v>0</v>
      </c>
      <c r="H24" s="40">
        <v>20074</v>
      </c>
      <c r="I24" s="8">
        <v>104.26</v>
      </c>
      <c r="J24" s="33">
        <v>20074</v>
      </c>
    </row>
    <row r="25" spans="1:10" ht="12.75">
      <c r="A25" s="20">
        <v>104303</v>
      </c>
      <c r="B25" s="24" t="s">
        <v>171</v>
      </c>
      <c r="C25" s="32">
        <v>8014</v>
      </c>
      <c r="D25" s="6">
        <v>8718</v>
      </c>
      <c r="E25" s="48">
        <v>108.78</v>
      </c>
      <c r="F25" s="32">
        <v>0</v>
      </c>
      <c r="G25" s="45">
        <v>0</v>
      </c>
      <c r="H25" s="40">
        <v>8718</v>
      </c>
      <c r="I25" s="8">
        <v>108.78</v>
      </c>
      <c r="J25" s="33">
        <v>8718</v>
      </c>
    </row>
    <row r="26" spans="1:10" ht="12.75">
      <c r="A26" s="20">
        <v>104304</v>
      </c>
      <c r="B26" s="24" t="s">
        <v>172</v>
      </c>
      <c r="C26" s="32">
        <v>0</v>
      </c>
      <c r="D26" s="6">
        <v>8</v>
      </c>
      <c r="E26" s="48">
        <v>0</v>
      </c>
      <c r="F26" s="32">
        <v>0</v>
      </c>
      <c r="G26" s="45">
        <v>0</v>
      </c>
      <c r="H26" s="40">
        <v>8</v>
      </c>
      <c r="I26" s="8">
        <v>0</v>
      </c>
      <c r="J26" s="33">
        <v>8</v>
      </c>
    </row>
    <row r="27" spans="1:10" ht="12.75">
      <c r="A27" s="20">
        <v>104305</v>
      </c>
      <c r="B27" s="24" t="s">
        <v>173</v>
      </c>
      <c r="C27" s="32">
        <v>56</v>
      </c>
      <c r="D27" s="6">
        <v>57</v>
      </c>
      <c r="E27" s="48">
        <v>102.09</v>
      </c>
      <c r="F27" s="32">
        <v>0</v>
      </c>
      <c r="G27" s="45">
        <v>0</v>
      </c>
      <c r="H27" s="40">
        <v>57</v>
      </c>
      <c r="I27" s="8">
        <v>102.09</v>
      </c>
      <c r="J27" s="33">
        <v>57</v>
      </c>
    </row>
    <row r="28" spans="1:10" ht="12.75">
      <c r="A28" s="20">
        <v>104306</v>
      </c>
      <c r="B28" s="24" t="s">
        <v>151</v>
      </c>
      <c r="C28" s="32">
        <v>188</v>
      </c>
      <c r="D28" s="6">
        <v>208</v>
      </c>
      <c r="E28" s="48">
        <v>110.85</v>
      </c>
      <c r="F28" s="32">
        <v>0</v>
      </c>
      <c r="G28" s="45">
        <v>0</v>
      </c>
      <c r="H28" s="40">
        <v>208</v>
      </c>
      <c r="I28" s="8">
        <v>110.85</v>
      </c>
      <c r="J28" s="33">
        <v>208</v>
      </c>
    </row>
    <row r="29" spans="1:10" ht="12.75">
      <c r="A29" s="20">
        <v>104307</v>
      </c>
      <c r="B29" s="24" t="s">
        <v>4</v>
      </c>
      <c r="C29" s="32">
        <v>308</v>
      </c>
      <c r="D29" s="6">
        <v>643</v>
      </c>
      <c r="E29" s="48">
        <v>208.74</v>
      </c>
      <c r="F29" s="32">
        <v>0</v>
      </c>
      <c r="G29" s="45">
        <v>0</v>
      </c>
      <c r="H29" s="40">
        <v>643</v>
      </c>
      <c r="I29" s="8">
        <v>208.74</v>
      </c>
      <c r="J29" s="33">
        <v>643</v>
      </c>
    </row>
    <row r="30" spans="1:10" ht="12.75">
      <c r="A30" s="20">
        <v>104308</v>
      </c>
      <c r="B30" s="24" t="s">
        <v>3</v>
      </c>
      <c r="C30" s="32">
        <v>69162</v>
      </c>
      <c r="D30" s="6">
        <v>71639</v>
      </c>
      <c r="E30" s="48">
        <v>103.58</v>
      </c>
      <c r="F30" s="32">
        <v>0</v>
      </c>
      <c r="G30" s="45">
        <v>0</v>
      </c>
      <c r="H30" s="40">
        <v>71639</v>
      </c>
      <c r="I30" s="8">
        <v>103.58</v>
      </c>
      <c r="J30" s="33">
        <v>71639</v>
      </c>
    </row>
    <row r="31" spans="1:10" ht="12.75">
      <c r="A31" s="20">
        <v>104401</v>
      </c>
      <c r="B31" s="24" t="s">
        <v>184</v>
      </c>
      <c r="C31" s="32">
        <v>51207</v>
      </c>
      <c r="D31" s="6">
        <v>54465</v>
      </c>
      <c r="E31" s="48">
        <v>106.36</v>
      </c>
      <c r="F31" s="32">
        <v>0</v>
      </c>
      <c r="G31" s="45">
        <v>0</v>
      </c>
      <c r="H31" s="40">
        <v>54465</v>
      </c>
      <c r="I31" s="8">
        <v>106.36</v>
      </c>
      <c r="J31" s="33">
        <v>54465</v>
      </c>
    </row>
    <row r="32" spans="1:10" ht="12.75">
      <c r="A32" s="20">
        <v>104402</v>
      </c>
      <c r="B32" s="24" t="s">
        <v>254</v>
      </c>
      <c r="C32" s="32">
        <v>75698</v>
      </c>
      <c r="D32" s="6">
        <v>78570</v>
      </c>
      <c r="E32" s="48">
        <v>103.79</v>
      </c>
      <c r="F32" s="32">
        <v>0</v>
      </c>
      <c r="G32" s="45">
        <v>0</v>
      </c>
      <c r="H32" s="40">
        <v>78570</v>
      </c>
      <c r="I32" s="8">
        <v>103.79</v>
      </c>
      <c r="J32" s="33">
        <v>78570</v>
      </c>
    </row>
    <row r="33" spans="1:10" ht="12.75">
      <c r="A33" s="20">
        <v>104501</v>
      </c>
      <c r="B33" s="24" t="s">
        <v>255</v>
      </c>
      <c r="C33" s="32">
        <v>4458</v>
      </c>
      <c r="D33" s="6">
        <v>5062</v>
      </c>
      <c r="E33" s="48">
        <v>113.55</v>
      </c>
      <c r="F33" s="32">
        <v>0</v>
      </c>
      <c r="G33" s="45">
        <v>0</v>
      </c>
      <c r="H33" s="40">
        <v>5062</v>
      </c>
      <c r="I33" s="8">
        <v>113.55</v>
      </c>
      <c r="J33" s="33">
        <v>5062</v>
      </c>
    </row>
    <row r="34" spans="1:10" ht="12.75">
      <c r="A34" s="20">
        <v>105</v>
      </c>
      <c r="B34" s="24" t="s">
        <v>256</v>
      </c>
      <c r="C34" s="32">
        <v>22388474</v>
      </c>
      <c r="D34" s="6">
        <v>21561091</v>
      </c>
      <c r="E34" s="48">
        <v>96.3</v>
      </c>
      <c r="F34" s="32">
        <v>21134478</v>
      </c>
      <c r="G34" s="45">
        <v>96.1</v>
      </c>
      <c r="H34" s="40">
        <v>426613</v>
      </c>
      <c r="I34" s="8">
        <v>107.53</v>
      </c>
      <c r="J34" s="33">
        <v>21561091</v>
      </c>
    </row>
    <row r="35" spans="1:10" ht="12.75">
      <c r="A35" s="20">
        <v>105101</v>
      </c>
      <c r="B35" s="24" t="s">
        <v>2</v>
      </c>
      <c r="C35" s="32">
        <v>74562</v>
      </c>
      <c r="D35" s="6">
        <v>-1317122</v>
      </c>
      <c r="E35" s="48" t="s">
        <v>204</v>
      </c>
      <c r="F35" s="32">
        <v>-1317122</v>
      </c>
      <c r="G35" s="45" t="s">
        <v>204</v>
      </c>
      <c r="H35" s="40">
        <v>0</v>
      </c>
      <c r="I35" s="8">
        <v>0</v>
      </c>
      <c r="J35" s="33">
        <v>-1317122</v>
      </c>
    </row>
    <row r="36" spans="1:10" ht="12.75">
      <c r="A36" s="20">
        <v>105102</v>
      </c>
      <c r="B36" s="24" t="s">
        <v>1</v>
      </c>
      <c r="C36" s="32">
        <v>2391274</v>
      </c>
      <c r="D36" s="6">
        <v>2630914</v>
      </c>
      <c r="E36" s="48">
        <v>110.02</v>
      </c>
      <c r="F36" s="32">
        <v>2630914</v>
      </c>
      <c r="G36" s="45">
        <v>110.02</v>
      </c>
      <c r="H36" s="40">
        <v>0</v>
      </c>
      <c r="I36" s="8">
        <v>0</v>
      </c>
      <c r="J36" s="33">
        <v>2630914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151765</v>
      </c>
      <c r="D38" s="6">
        <v>151770</v>
      </c>
      <c r="E38" s="48">
        <v>100</v>
      </c>
      <c r="F38" s="32">
        <v>151770</v>
      </c>
      <c r="G38" s="45">
        <v>100</v>
      </c>
      <c r="H38" s="40">
        <v>0</v>
      </c>
      <c r="I38" s="8">
        <v>0</v>
      </c>
      <c r="J38" s="33">
        <v>151770</v>
      </c>
    </row>
    <row r="39" spans="1:10" ht="12.75">
      <c r="A39" s="20">
        <v>105105</v>
      </c>
      <c r="B39" s="24" t="s">
        <v>0</v>
      </c>
      <c r="C39" s="32">
        <v>893710</v>
      </c>
      <c r="D39" s="6">
        <v>724218</v>
      </c>
      <c r="E39" s="48">
        <v>81.03</v>
      </c>
      <c r="F39" s="32">
        <v>724218</v>
      </c>
      <c r="G39" s="45">
        <v>81.03</v>
      </c>
      <c r="H39" s="40">
        <v>0</v>
      </c>
      <c r="I39" s="8">
        <v>0</v>
      </c>
      <c r="J39" s="33">
        <v>724218</v>
      </c>
    </row>
    <row r="40" spans="1:10" ht="12.75">
      <c r="A40" s="20">
        <v>105106</v>
      </c>
      <c r="B40" s="24" t="s">
        <v>195</v>
      </c>
      <c r="C40" s="32">
        <v>37313</v>
      </c>
      <c r="D40" s="6">
        <v>4170</v>
      </c>
      <c r="E40" s="48">
        <v>11.18</v>
      </c>
      <c r="F40" s="32">
        <v>4170</v>
      </c>
      <c r="G40" s="45">
        <v>11.18</v>
      </c>
      <c r="H40" s="40">
        <v>0</v>
      </c>
      <c r="I40" s="8">
        <v>0</v>
      </c>
      <c r="J40" s="33">
        <v>4170</v>
      </c>
    </row>
    <row r="41" spans="1:10" ht="12.75">
      <c r="A41" s="20">
        <v>105107</v>
      </c>
      <c r="B41" s="24" t="s">
        <v>269</v>
      </c>
      <c r="C41" s="32">
        <v>6831</v>
      </c>
      <c r="D41" s="6">
        <v>92</v>
      </c>
      <c r="E41" s="48">
        <v>1.34</v>
      </c>
      <c r="F41" s="32">
        <v>92</v>
      </c>
      <c r="G41" s="45">
        <v>1.34</v>
      </c>
      <c r="H41" s="40">
        <v>0</v>
      </c>
      <c r="I41" s="8">
        <v>0</v>
      </c>
      <c r="J41" s="33">
        <v>92</v>
      </c>
    </row>
    <row r="42" spans="1:10" ht="12.75">
      <c r="A42" s="20">
        <v>105201</v>
      </c>
      <c r="B42" s="24" t="s">
        <v>258</v>
      </c>
      <c r="C42" s="32">
        <v>0</v>
      </c>
      <c r="D42" s="6">
        <v>0</v>
      </c>
      <c r="E42" s="48">
        <v>0</v>
      </c>
      <c r="F42" s="32">
        <v>0</v>
      </c>
      <c r="G42" s="45">
        <v>0</v>
      </c>
      <c r="H42" s="40">
        <v>0</v>
      </c>
      <c r="I42" s="8">
        <v>0</v>
      </c>
      <c r="J42" s="33">
        <v>0</v>
      </c>
    </row>
    <row r="43" spans="1:10" ht="12.75">
      <c r="A43" s="20">
        <v>105202</v>
      </c>
      <c r="B43" s="24" t="s">
        <v>243</v>
      </c>
      <c r="C43" s="32">
        <v>2235</v>
      </c>
      <c r="D43" s="6">
        <v>2235</v>
      </c>
      <c r="E43" s="48">
        <v>100</v>
      </c>
      <c r="F43" s="32">
        <v>0</v>
      </c>
      <c r="G43" s="45">
        <v>0</v>
      </c>
      <c r="H43" s="40">
        <v>2235</v>
      </c>
      <c r="I43" s="8">
        <v>100</v>
      </c>
      <c r="J43" s="33">
        <v>2235</v>
      </c>
    </row>
    <row r="44" spans="1:10" ht="12.75">
      <c r="A44" s="20">
        <v>105203</v>
      </c>
      <c r="B44" s="24" t="s">
        <v>268</v>
      </c>
      <c r="C44" s="32">
        <v>0</v>
      </c>
      <c r="D44" s="6">
        <v>0</v>
      </c>
      <c r="E44" s="48">
        <v>0</v>
      </c>
      <c r="F44" s="32">
        <v>0</v>
      </c>
      <c r="G44" s="45">
        <v>0</v>
      </c>
      <c r="H44" s="40">
        <v>0</v>
      </c>
      <c r="I44" s="8">
        <v>0</v>
      </c>
      <c r="J44" s="33">
        <v>0</v>
      </c>
    </row>
    <row r="45" spans="1:10" ht="12.75">
      <c r="A45" s="20">
        <v>105204</v>
      </c>
      <c r="B45" s="24" t="s">
        <v>68</v>
      </c>
      <c r="C45" s="32">
        <v>0</v>
      </c>
      <c r="D45" s="6">
        <v>0</v>
      </c>
      <c r="E45" s="48">
        <v>0</v>
      </c>
      <c r="F45" s="32">
        <v>0</v>
      </c>
      <c r="G45" s="45">
        <v>0</v>
      </c>
      <c r="H45" s="40">
        <v>0</v>
      </c>
      <c r="I45" s="8">
        <v>0</v>
      </c>
      <c r="J45" s="33">
        <v>0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0</v>
      </c>
      <c r="D48" s="6">
        <v>0</v>
      </c>
      <c r="E48" s="48">
        <v>0</v>
      </c>
      <c r="F48" s="32">
        <v>0</v>
      </c>
      <c r="G48" s="45">
        <v>0</v>
      </c>
      <c r="H48" s="40">
        <v>0</v>
      </c>
      <c r="I48" s="8">
        <v>0</v>
      </c>
      <c r="J48" s="33">
        <v>0</v>
      </c>
    </row>
    <row r="49" spans="1:10" ht="12.75">
      <c r="A49" s="20">
        <v>105208</v>
      </c>
      <c r="B49" s="24" t="s">
        <v>253</v>
      </c>
      <c r="C49" s="32">
        <v>0</v>
      </c>
      <c r="D49" s="6">
        <v>0</v>
      </c>
      <c r="E49" s="48">
        <v>0</v>
      </c>
      <c r="F49" s="32">
        <v>0</v>
      </c>
      <c r="G49" s="45">
        <v>0</v>
      </c>
      <c r="H49" s="40">
        <v>0</v>
      </c>
      <c r="I49" s="8">
        <v>0</v>
      </c>
      <c r="J49" s="33">
        <v>0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5</v>
      </c>
      <c r="E52" s="48">
        <v>0</v>
      </c>
      <c r="F52" s="32">
        <v>0</v>
      </c>
      <c r="G52" s="45">
        <v>0</v>
      </c>
      <c r="H52" s="40">
        <v>5</v>
      </c>
      <c r="I52" s="8">
        <v>0</v>
      </c>
      <c r="J52" s="33">
        <v>5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1</v>
      </c>
      <c r="E56" s="48">
        <v>0</v>
      </c>
      <c r="F56" s="32">
        <v>1</v>
      </c>
      <c r="G56" s="45">
        <v>0</v>
      </c>
      <c r="H56" s="40">
        <v>0</v>
      </c>
      <c r="I56" s="8">
        <v>0</v>
      </c>
      <c r="J56" s="33">
        <v>1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2701</v>
      </c>
      <c r="D61" s="6">
        <v>2888</v>
      </c>
      <c r="E61" s="48">
        <v>106.94</v>
      </c>
      <c r="F61" s="32">
        <v>0</v>
      </c>
      <c r="G61" s="45">
        <v>0</v>
      </c>
      <c r="H61" s="40">
        <v>2888</v>
      </c>
      <c r="I61" s="8">
        <v>106.94</v>
      </c>
      <c r="J61" s="33">
        <v>2888</v>
      </c>
    </row>
    <row r="62" spans="1:10" ht="12.75">
      <c r="A62" s="20">
        <v>105224</v>
      </c>
      <c r="B62" s="24" t="s">
        <v>230</v>
      </c>
      <c r="C62" s="32">
        <v>0</v>
      </c>
      <c r="D62" s="6">
        <v>21</v>
      </c>
      <c r="E62" s="48">
        <v>0</v>
      </c>
      <c r="F62" s="32">
        <v>0</v>
      </c>
      <c r="G62" s="45">
        <v>0</v>
      </c>
      <c r="H62" s="40">
        <v>21</v>
      </c>
      <c r="I62" s="8">
        <v>0</v>
      </c>
      <c r="J62" s="33">
        <v>21</v>
      </c>
    </row>
    <row r="63" spans="1:10" ht="12.75">
      <c r="A63" s="20">
        <v>105229</v>
      </c>
      <c r="B63" s="24" t="s">
        <v>231</v>
      </c>
      <c r="C63" s="32">
        <v>1382</v>
      </c>
      <c r="D63" s="6">
        <v>1383</v>
      </c>
      <c r="E63" s="48">
        <v>100.09</v>
      </c>
      <c r="F63" s="32">
        <v>1383</v>
      </c>
      <c r="G63" s="45">
        <v>100.09</v>
      </c>
      <c r="H63" s="40">
        <v>0</v>
      </c>
      <c r="I63" s="8">
        <v>0</v>
      </c>
      <c r="J63" s="33">
        <v>1383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2</v>
      </c>
      <c r="E71" s="48">
        <v>0</v>
      </c>
      <c r="F71" s="32">
        <v>0</v>
      </c>
      <c r="G71" s="45">
        <v>0</v>
      </c>
      <c r="H71" s="40">
        <v>2</v>
      </c>
      <c r="I71" s="8">
        <v>0</v>
      </c>
      <c r="J71" s="33">
        <v>2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0</v>
      </c>
      <c r="D78" s="6">
        <v>0</v>
      </c>
      <c r="E78" s="48">
        <v>0</v>
      </c>
      <c r="F78" s="32">
        <v>0</v>
      </c>
      <c r="G78" s="45">
        <v>0</v>
      </c>
      <c r="H78" s="40">
        <v>0</v>
      </c>
      <c r="I78" s="8">
        <v>0</v>
      </c>
      <c r="J78" s="33">
        <v>0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5718</v>
      </c>
      <c r="D83" s="6">
        <v>9137</v>
      </c>
      <c r="E83" s="48">
        <v>159.8</v>
      </c>
      <c r="F83" s="32">
        <v>9137</v>
      </c>
      <c r="G83" s="45">
        <v>159.8</v>
      </c>
      <c r="H83" s="40">
        <v>0</v>
      </c>
      <c r="I83" s="8">
        <v>0</v>
      </c>
      <c r="J83" s="33">
        <v>9137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576</v>
      </c>
      <c r="D87" s="6">
        <v>576</v>
      </c>
      <c r="E87" s="48">
        <v>99.91</v>
      </c>
      <c r="F87" s="32">
        <v>576</v>
      </c>
      <c r="G87" s="45">
        <v>99.91</v>
      </c>
      <c r="H87" s="40">
        <v>0</v>
      </c>
      <c r="I87" s="8">
        <v>0</v>
      </c>
      <c r="J87" s="33">
        <v>576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375</v>
      </c>
      <c r="D101" s="6">
        <v>37</v>
      </c>
      <c r="E101" s="48">
        <v>9.77</v>
      </c>
      <c r="F101" s="32">
        <v>37</v>
      </c>
      <c r="G101" s="45">
        <v>9.77</v>
      </c>
      <c r="H101" s="40">
        <v>0</v>
      </c>
      <c r="I101" s="8">
        <v>0</v>
      </c>
      <c r="J101" s="33">
        <v>37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-8</v>
      </c>
      <c r="E109" s="48">
        <v>0</v>
      </c>
      <c r="F109" s="32">
        <v>0</v>
      </c>
      <c r="G109" s="45">
        <v>0</v>
      </c>
      <c r="H109" s="40">
        <v>-8</v>
      </c>
      <c r="I109" s="8">
        <v>0</v>
      </c>
      <c r="J109" s="33">
        <v>-8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26</v>
      </c>
      <c r="E113" s="48">
        <v>0</v>
      </c>
      <c r="F113" s="32">
        <v>0</v>
      </c>
      <c r="G113" s="45">
        <v>0</v>
      </c>
      <c r="H113" s="40">
        <v>26</v>
      </c>
      <c r="I113" s="8">
        <v>0</v>
      </c>
      <c r="J113" s="33">
        <v>26</v>
      </c>
    </row>
    <row r="114" spans="1:10" ht="12.75">
      <c r="A114" s="20">
        <v>105296</v>
      </c>
      <c r="B114" s="24" t="s">
        <v>65</v>
      </c>
      <c r="C114" s="32">
        <v>22383</v>
      </c>
      <c r="D114" s="6">
        <v>24733</v>
      </c>
      <c r="E114" s="48">
        <v>110.5</v>
      </c>
      <c r="F114" s="32">
        <v>0</v>
      </c>
      <c r="G114" s="45">
        <v>0</v>
      </c>
      <c r="H114" s="40">
        <v>24733</v>
      </c>
      <c r="I114" s="8">
        <v>110.5</v>
      </c>
      <c r="J114" s="33">
        <v>24733</v>
      </c>
    </row>
    <row r="115" spans="1:10" ht="12.75">
      <c r="A115" s="20">
        <v>105297</v>
      </c>
      <c r="B115" s="24" t="s">
        <v>64</v>
      </c>
      <c r="C115" s="32">
        <v>9517</v>
      </c>
      <c r="D115" s="6">
        <v>9858</v>
      </c>
      <c r="E115" s="48">
        <v>103.58</v>
      </c>
      <c r="F115" s="32">
        <v>0</v>
      </c>
      <c r="G115" s="45">
        <v>0</v>
      </c>
      <c r="H115" s="40">
        <v>9858</v>
      </c>
      <c r="I115" s="8">
        <v>103.58</v>
      </c>
      <c r="J115" s="33">
        <v>9858</v>
      </c>
    </row>
    <row r="116" spans="1:10" ht="12.75">
      <c r="A116" s="20">
        <v>105302</v>
      </c>
      <c r="B116" s="24" t="s">
        <v>15</v>
      </c>
      <c r="C116" s="32">
        <v>0</v>
      </c>
      <c r="D116" s="6">
        <v>31</v>
      </c>
      <c r="E116" s="48">
        <v>0</v>
      </c>
      <c r="F116" s="32">
        <v>31</v>
      </c>
      <c r="G116" s="45">
        <v>0</v>
      </c>
      <c r="H116" s="40">
        <v>0</v>
      </c>
      <c r="I116" s="8">
        <v>0</v>
      </c>
      <c r="J116" s="33">
        <v>31</v>
      </c>
    </row>
    <row r="117" spans="1:10" ht="12.75">
      <c r="A117" s="20">
        <v>105303</v>
      </c>
      <c r="B117" s="24" t="s">
        <v>303</v>
      </c>
      <c r="C117" s="32">
        <v>56824</v>
      </c>
      <c r="D117" s="6">
        <v>61054</v>
      </c>
      <c r="E117" s="48">
        <v>107.44</v>
      </c>
      <c r="F117" s="32">
        <v>0</v>
      </c>
      <c r="G117" s="45">
        <v>0</v>
      </c>
      <c r="H117" s="40">
        <v>61054</v>
      </c>
      <c r="I117" s="8">
        <v>107.44</v>
      </c>
      <c r="J117" s="33">
        <v>61054</v>
      </c>
    </row>
    <row r="118" spans="1:10" ht="12.75">
      <c r="A118" s="20">
        <v>105304</v>
      </c>
      <c r="B118" s="24" t="s">
        <v>198</v>
      </c>
      <c r="C118" s="32">
        <v>5403</v>
      </c>
      <c r="D118" s="6">
        <v>6097</v>
      </c>
      <c r="E118" s="48">
        <v>112.85</v>
      </c>
      <c r="F118" s="32">
        <v>0</v>
      </c>
      <c r="G118" s="45">
        <v>0</v>
      </c>
      <c r="H118" s="40">
        <v>6097</v>
      </c>
      <c r="I118" s="8">
        <v>112.85</v>
      </c>
      <c r="J118" s="33">
        <v>6097</v>
      </c>
    </row>
    <row r="119" spans="1:10" ht="12.75">
      <c r="A119" s="20">
        <v>105305</v>
      </c>
      <c r="B119" s="24" t="s">
        <v>43</v>
      </c>
      <c r="C119" s="32">
        <v>3148</v>
      </c>
      <c r="D119" s="6">
        <v>140122</v>
      </c>
      <c r="E119" s="48">
        <v>4451.14</v>
      </c>
      <c r="F119" s="32">
        <v>140122</v>
      </c>
      <c r="G119" s="45">
        <v>4451.14</v>
      </c>
      <c r="H119" s="40">
        <v>0</v>
      </c>
      <c r="I119" s="8">
        <v>0</v>
      </c>
      <c r="J119" s="33">
        <v>140122</v>
      </c>
    </row>
    <row r="120" spans="1:10" ht="12.75">
      <c r="A120" s="20">
        <v>105306</v>
      </c>
      <c r="B120" s="24" t="s">
        <v>44</v>
      </c>
      <c r="C120" s="32">
        <v>18405643</v>
      </c>
      <c r="D120" s="6">
        <v>18722750</v>
      </c>
      <c r="E120" s="48">
        <v>101.72</v>
      </c>
      <c r="F120" s="32">
        <v>18722750</v>
      </c>
      <c r="G120" s="45">
        <v>101.72</v>
      </c>
      <c r="H120" s="40">
        <v>0</v>
      </c>
      <c r="I120" s="8">
        <v>0</v>
      </c>
      <c r="J120" s="33">
        <v>18722750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44465</v>
      </c>
      <c r="E121" s="48">
        <v>0</v>
      </c>
      <c r="F121" s="32">
        <v>44465</v>
      </c>
      <c r="G121" s="45">
        <v>0</v>
      </c>
      <c r="H121" s="40">
        <v>0</v>
      </c>
      <c r="I121" s="8">
        <v>0</v>
      </c>
      <c r="J121" s="33">
        <v>44465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1962</v>
      </c>
      <c r="D123" s="6">
        <v>2012</v>
      </c>
      <c r="E123" s="48">
        <v>102.55</v>
      </c>
      <c r="F123" s="32">
        <v>2012</v>
      </c>
      <c r="G123" s="45">
        <v>102.55</v>
      </c>
      <c r="H123" s="40">
        <v>0</v>
      </c>
      <c r="I123" s="8">
        <v>0</v>
      </c>
      <c r="J123" s="33">
        <v>2012</v>
      </c>
    </row>
    <row r="124" spans="1:10" ht="12.75">
      <c r="A124" s="20">
        <v>105310</v>
      </c>
      <c r="B124" s="24" t="s">
        <v>46</v>
      </c>
      <c r="C124" s="32">
        <v>24</v>
      </c>
      <c r="D124" s="6">
        <v>29</v>
      </c>
      <c r="E124" s="48">
        <v>118.96</v>
      </c>
      <c r="F124" s="32">
        <v>29</v>
      </c>
      <c r="G124" s="45">
        <v>118.96</v>
      </c>
      <c r="H124" s="40">
        <v>0</v>
      </c>
      <c r="I124" s="8">
        <v>0</v>
      </c>
      <c r="J124" s="33">
        <v>29</v>
      </c>
    </row>
    <row r="125" spans="1:10" ht="12.75">
      <c r="A125" s="20">
        <v>105311</v>
      </c>
      <c r="B125" s="24" t="s">
        <v>47</v>
      </c>
      <c r="C125" s="32">
        <v>1876</v>
      </c>
      <c r="D125" s="6">
        <v>2782</v>
      </c>
      <c r="E125" s="48">
        <v>148.32</v>
      </c>
      <c r="F125" s="32">
        <v>2782</v>
      </c>
      <c r="G125" s="45">
        <v>148.32</v>
      </c>
      <c r="H125" s="40">
        <v>0</v>
      </c>
      <c r="I125" s="8">
        <v>0</v>
      </c>
      <c r="J125" s="33">
        <v>2782</v>
      </c>
    </row>
    <row r="126" spans="1:10" ht="12.75">
      <c r="A126" s="20">
        <v>105313</v>
      </c>
      <c r="B126" s="24" t="s">
        <v>192</v>
      </c>
      <c r="C126" s="32">
        <v>0</v>
      </c>
      <c r="D126" s="6">
        <v>0</v>
      </c>
      <c r="E126" s="48">
        <v>0</v>
      </c>
      <c r="F126" s="32">
        <v>0</v>
      </c>
      <c r="G126" s="45">
        <v>0</v>
      </c>
      <c r="H126" s="40">
        <v>0</v>
      </c>
      <c r="I126" s="8">
        <v>0</v>
      </c>
      <c r="J126" s="33">
        <v>0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0</v>
      </c>
      <c r="E127" s="48">
        <v>0</v>
      </c>
      <c r="F127" s="32">
        <v>0</v>
      </c>
      <c r="G127" s="45">
        <v>0</v>
      </c>
      <c r="H127" s="40">
        <v>0</v>
      </c>
      <c r="I127" s="8">
        <v>0</v>
      </c>
      <c r="J127" s="33">
        <v>0</v>
      </c>
    </row>
    <row r="128" spans="1:10" ht="12.75">
      <c r="A128" s="20">
        <v>105315</v>
      </c>
      <c r="B128" s="24" t="s">
        <v>190</v>
      </c>
      <c r="C128" s="32">
        <v>35182</v>
      </c>
      <c r="D128" s="6">
        <v>38448</v>
      </c>
      <c r="E128" s="48">
        <v>109.28</v>
      </c>
      <c r="F128" s="32">
        <v>0</v>
      </c>
      <c r="G128" s="45">
        <v>0</v>
      </c>
      <c r="H128" s="40">
        <v>38448</v>
      </c>
      <c r="I128" s="8">
        <v>109.28</v>
      </c>
      <c r="J128" s="33">
        <v>38448</v>
      </c>
    </row>
    <row r="129" spans="1:10" ht="12.75">
      <c r="A129" s="20">
        <v>105316</v>
      </c>
      <c r="B129" s="24" t="s">
        <v>189</v>
      </c>
      <c r="C129" s="32">
        <v>192431</v>
      </c>
      <c r="D129" s="6">
        <v>200012</v>
      </c>
      <c r="E129" s="48">
        <v>103.94</v>
      </c>
      <c r="F129" s="32">
        <v>0</v>
      </c>
      <c r="G129" s="45">
        <v>0</v>
      </c>
      <c r="H129" s="40">
        <v>200012</v>
      </c>
      <c r="I129" s="8">
        <v>103.94</v>
      </c>
      <c r="J129" s="33">
        <v>200012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9173</v>
      </c>
      <c r="D134" s="6">
        <v>10389</v>
      </c>
      <c r="E134" s="48">
        <v>113.26</v>
      </c>
      <c r="F134" s="32">
        <v>0</v>
      </c>
      <c r="G134" s="45">
        <v>0</v>
      </c>
      <c r="H134" s="40">
        <v>10389</v>
      </c>
      <c r="I134" s="8">
        <v>113.26</v>
      </c>
      <c r="J134" s="33">
        <v>10389</v>
      </c>
    </row>
    <row r="135" spans="1:10" ht="12.75">
      <c r="A135" s="20">
        <v>105402</v>
      </c>
      <c r="B135" s="24" t="s">
        <v>51</v>
      </c>
      <c r="C135" s="32">
        <v>13972</v>
      </c>
      <c r="D135" s="6">
        <v>15910</v>
      </c>
      <c r="E135" s="48">
        <v>113.87</v>
      </c>
      <c r="F135" s="32">
        <v>0</v>
      </c>
      <c r="G135" s="45">
        <v>0</v>
      </c>
      <c r="H135" s="40">
        <v>15910</v>
      </c>
      <c r="I135" s="8">
        <v>113.87</v>
      </c>
      <c r="J135" s="33">
        <v>15910</v>
      </c>
    </row>
    <row r="136" spans="1:10" ht="12.75">
      <c r="A136" s="20">
        <v>105403</v>
      </c>
      <c r="B136" s="24" t="s">
        <v>52</v>
      </c>
      <c r="C136" s="32">
        <v>6061</v>
      </c>
      <c r="D136" s="6">
        <v>7349</v>
      </c>
      <c r="E136" s="48">
        <v>121.25</v>
      </c>
      <c r="F136" s="32">
        <v>0</v>
      </c>
      <c r="G136" s="45">
        <v>0</v>
      </c>
      <c r="H136" s="40">
        <v>7349</v>
      </c>
      <c r="I136" s="8">
        <v>121.25</v>
      </c>
      <c r="J136" s="33">
        <v>7349</v>
      </c>
    </row>
    <row r="137" spans="1:10" ht="12.75">
      <c r="A137" s="20">
        <v>105404</v>
      </c>
      <c r="B137" s="24" t="s">
        <v>147</v>
      </c>
      <c r="C137" s="32">
        <v>394</v>
      </c>
      <c r="D137" s="6">
        <v>481</v>
      </c>
      <c r="E137" s="48">
        <v>122.11</v>
      </c>
      <c r="F137" s="32">
        <v>0</v>
      </c>
      <c r="G137" s="45">
        <v>0</v>
      </c>
      <c r="H137" s="40">
        <v>481</v>
      </c>
      <c r="I137" s="8">
        <v>122.11</v>
      </c>
      <c r="J137" s="33">
        <v>481</v>
      </c>
    </row>
    <row r="138" spans="1:10" ht="12.75">
      <c r="A138" s="20">
        <v>105406</v>
      </c>
      <c r="B138" s="24" t="s">
        <v>259</v>
      </c>
      <c r="C138" s="32">
        <v>10500</v>
      </c>
      <c r="D138" s="6">
        <v>10976</v>
      </c>
      <c r="E138" s="48">
        <v>104.53</v>
      </c>
      <c r="F138" s="32">
        <v>10976</v>
      </c>
      <c r="G138" s="45">
        <v>104.53</v>
      </c>
      <c r="H138" s="40">
        <v>0</v>
      </c>
      <c r="I138" s="8">
        <v>0</v>
      </c>
      <c r="J138" s="33">
        <v>10976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4873</v>
      </c>
      <c r="D141" s="6">
        <v>5487</v>
      </c>
      <c r="E141" s="48">
        <v>112.59</v>
      </c>
      <c r="F141" s="32">
        <v>5487</v>
      </c>
      <c r="G141" s="45">
        <v>112.59</v>
      </c>
      <c r="H141" s="40">
        <v>0</v>
      </c>
      <c r="I141" s="8">
        <v>0</v>
      </c>
      <c r="J141" s="33">
        <v>5487</v>
      </c>
    </row>
    <row r="142" spans="1:10" ht="12.75">
      <c r="A142" s="20">
        <v>105413</v>
      </c>
      <c r="B142" s="24" t="s">
        <v>174</v>
      </c>
      <c r="C142" s="32">
        <v>0</v>
      </c>
      <c r="D142" s="6">
        <v>0</v>
      </c>
      <c r="E142" s="48">
        <v>0</v>
      </c>
      <c r="F142" s="32">
        <v>0</v>
      </c>
      <c r="G142" s="45">
        <v>0</v>
      </c>
      <c r="H142" s="40">
        <v>0</v>
      </c>
      <c r="I142" s="8">
        <v>0</v>
      </c>
      <c r="J142" s="33">
        <v>0</v>
      </c>
    </row>
    <row r="143" spans="1:10" ht="12.75">
      <c r="A143" s="20">
        <v>105414</v>
      </c>
      <c r="B143" s="24" t="s">
        <v>220</v>
      </c>
      <c r="C143" s="32">
        <v>3162</v>
      </c>
      <c r="D143" s="6">
        <v>3721</v>
      </c>
      <c r="E143" s="48">
        <v>117.67</v>
      </c>
      <c r="F143" s="32">
        <v>0</v>
      </c>
      <c r="G143" s="45">
        <v>0</v>
      </c>
      <c r="H143" s="40">
        <v>3721</v>
      </c>
      <c r="I143" s="8">
        <v>117.67</v>
      </c>
      <c r="J143" s="33">
        <v>3721</v>
      </c>
    </row>
    <row r="144" spans="1:10" ht="12.75">
      <c r="A144" s="20">
        <v>105415</v>
      </c>
      <c r="B144" s="24" t="s">
        <v>219</v>
      </c>
      <c r="C144" s="32">
        <v>129</v>
      </c>
      <c r="D144" s="6">
        <v>142</v>
      </c>
      <c r="E144" s="48">
        <v>109.9</v>
      </c>
      <c r="F144" s="32">
        <v>142</v>
      </c>
      <c r="G144" s="45">
        <v>109.9</v>
      </c>
      <c r="H144" s="40">
        <v>0</v>
      </c>
      <c r="I144" s="8">
        <v>0</v>
      </c>
      <c r="J144" s="33">
        <v>142</v>
      </c>
    </row>
    <row r="145" spans="1:10" ht="12.75">
      <c r="A145" s="20">
        <v>105416</v>
      </c>
      <c r="B145" s="24" t="s">
        <v>218</v>
      </c>
      <c r="C145" s="32">
        <v>0</v>
      </c>
      <c r="D145" s="6">
        <v>10</v>
      </c>
      <c r="E145" s="48">
        <v>0</v>
      </c>
      <c r="F145" s="32">
        <v>10</v>
      </c>
      <c r="G145" s="45">
        <v>0</v>
      </c>
      <c r="H145" s="40">
        <v>0</v>
      </c>
      <c r="I145" s="8">
        <v>0</v>
      </c>
      <c r="J145" s="33">
        <v>10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0</v>
      </c>
      <c r="E146" s="48">
        <v>0</v>
      </c>
      <c r="F146" s="32">
        <v>0</v>
      </c>
      <c r="G146" s="45">
        <v>0</v>
      </c>
      <c r="H146" s="40">
        <v>0</v>
      </c>
      <c r="I146" s="8">
        <v>0</v>
      </c>
      <c r="J146" s="33">
        <v>0</v>
      </c>
    </row>
    <row r="147" spans="1:10" ht="12.75">
      <c r="A147" s="20">
        <v>105418</v>
      </c>
      <c r="B147" s="24" t="s">
        <v>24</v>
      </c>
      <c r="C147" s="32">
        <v>31003</v>
      </c>
      <c r="D147" s="6">
        <v>35891</v>
      </c>
      <c r="E147" s="48">
        <v>115.77</v>
      </c>
      <c r="F147" s="32">
        <v>0</v>
      </c>
      <c r="G147" s="45">
        <v>0</v>
      </c>
      <c r="H147" s="40">
        <v>35891</v>
      </c>
      <c r="I147" s="8">
        <v>115.77</v>
      </c>
      <c r="J147" s="33">
        <v>35891</v>
      </c>
    </row>
    <row r="148" spans="1:10" ht="12.75">
      <c r="A148" s="20">
        <v>105419</v>
      </c>
      <c r="B148" s="24" t="s">
        <v>157</v>
      </c>
      <c r="C148" s="32">
        <v>77</v>
      </c>
      <c r="D148" s="6">
        <v>498</v>
      </c>
      <c r="E148" s="48">
        <v>647.13</v>
      </c>
      <c r="F148" s="32">
        <v>498</v>
      </c>
      <c r="G148" s="45">
        <v>647.13</v>
      </c>
      <c r="H148" s="40">
        <v>0</v>
      </c>
      <c r="I148" s="8">
        <v>0</v>
      </c>
      <c r="J148" s="33">
        <v>498</v>
      </c>
    </row>
    <row r="149" spans="1:10" ht="12.75">
      <c r="A149" s="20">
        <v>105420</v>
      </c>
      <c r="B149" s="24" t="s">
        <v>194</v>
      </c>
      <c r="C149" s="32">
        <v>6295</v>
      </c>
      <c r="D149" s="6">
        <v>7499</v>
      </c>
      <c r="E149" s="48">
        <v>119.12</v>
      </c>
      <c r="F149" s="32">
        <v>0</v>
      </c>
      <c r="G149" s="45">
        <v>0</v>
      </c>
      <c r="H149" s="40">
        <v>7499</v>
      </c>
      <c r="I149" s="8">
        <v>119.12</v>
      </c>
      <c r="J149" s="33">
        <v>7499</v>
      </c>
    </row>
    <row r="150" spans="1:10" ht="12.75">
      <c r="A150" s="20">
        <v>106</v>
      </c>
      <c r="B150" s="24" t="s">
        <v>148</v>
      </c>
      <c r="C150" s="32">
        <v>625080</v>
      </c>
      <c r="D150" s="6">
        <v>793466</v>
      </c>
      <c r="E150" s="48">
        <v>126.94</v>
      </c>
      <c r="F150" s="32">
        <v>793466</v>
      </c>
      <c r="G150" s="45">
        <v>126.94</v>
      </c>
      <c r="H150" s="40">
        <v>0</v>
      </c>
      <c r="I150" s="8">
        <v>0</v>
      </c>
      <c r="J150" s="33">
        <v>793466</v>
      </c>
    </row>
    <row r="151" spans="1:10" ht="12.75">
      <c r="A151" s="20">
        <v>106101</v>
      </c>
      <c r="B151" s="24" t="s">
        <v>156</v>
      </c>
      <c r="C151" s="32">
        <v>322192</v>
      </c>
      <c r="D151" s="6">
        <v>310638</v>
      </c>
      <c r="E151" s="48">
        <v>96.41</v>
      </c>
      <c r="F151" s="32">
        <v>310638</v>
      </c>
      <c r="G151" s="45">
        <v>96.41</v>
      </c>
      <c r="H151" s="40">
        <v>0</v>
      </c>
      <c r="I151" s="8">
        <v>0</v>
      </c>
      <c r="J151" s="33">
        <v>310638</v>
      </c>
    </row>
    <row r="152" spans="1:10" ht="12.75">
      <c r="A152" s="20">
        <v>106102</v>
      </c>
      <c r="B152" s="24" t="s">
        <v>155</v>
      </c>
      <c r="C152" s="32">
        <v>218041</v>
      </c>
      <c r="D152" s="6">
        <v>242512</v>
      </c>
      <c r="E152" s="48">
        <v>111.22</v>
      </c>
      <c r="F152" s="32">
        <v>242512</v>
      </c>
      <c r="G152" s="45">
        <v>111.22</v>
      </c>
      <c r="H152" s="40">
        <v>0</v>
      </c>
      <c r="I152" s="8">
        <v>0</v>
      </c>
      <c r="J152" s="33">
        <v>242512</v>
      </c>
    </row>
    <row r="153" spans="1:10" ht="12.75">
      <c r="A153" s="20">
        <v>106103</v>
      </c>
      <c r="B153" s="24" t="s">
        <v>154</v>
      </c>
      <c r="C153" s="32">
        <v>3679</v>
      </c>
      <c r="D153" s="6">
        <v>1556</v>
      </c>
      <c r="E153" s="48">
        <v>42.3</v>
      </c>
      <c r="F153" s="32">
        <v>1556</v>
      </c>
      <c r="G153" s="45">
        <v>42.3</v>
      </c>
      <c r="H153" s="40">
        <v>0</v>
      </c>
      <c r="I153" s="8">
        <v>0</v>
      </c>
      <c r="J153" s="33">
        <v>1556</v>
      </c>
    </row>
    <row r="154" spans="1:10" ht="12.75">
      <c r="A154" s="20">
        <v>106104</v>
      </c>
      <c r="B154" s="24" t="s">
        <v>153</v>
      </c>
      <c r="C154" s="32">
        <v>3</v>
      </c>
      <c r="D154" s="6">
        <v>4</v>
      </c>
      <c r="E154" s="48">
        <v>116.67</v>
      </c>
      <c r="F154" s="32">
        <v>4</v>
      </c>
      <c r="G154" s="45">
        <v>116.67</v>
      </c>
      <c r="H154" s="40">
        <v>0</v>
      </c>
      <c r="I154" s="8">
        <v>0</v>
      </c>
      <c r="J154" s="33">
        <v>4</v>
      </c>
    </row>
    <row r="155" spans="1:10" ht="12.75">
      <c r="A155" s="20">
        <v>106201</v>
      </c>
      <c r="B155" s="24" t="s">
        <v>18</v>
      </c>
      <c r="C155" s="32">
        <v>81165</v>
      </c>
      <c r="D155" s="6">
        <v>238756</v>
      </c>
      <c r="E155" s="48">
        <v>294.16</v>
      </c>
      <c r="F155" s="32">
        <v>238756</v>
      </c>
      <c r="G155" s="45">
        <v>294.16</v>
      </c>
      <c r="H155" s="40">
        <v>0</v>
      </c>
      <c r="I155" s="8">
        <v>0</v>
      </c>
      <c r="J155" s="33">
        <v>238756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0</v>
      </c>
      <c r="E157" s="48">
        <v>0</v>
      </c>
      <c r="F157" s="32">
        <v>0</v>
      </c>
      <c r="G157" s="45">
        <v>0</v>
      </c>
      <c r="H157" s="40">
        <v>0</v>
      </c>
      <c r="I157" s="8">
        <v>0</v>
      </c>
      <c r="J157" s="33">
        <v>0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4716</v>
      </c>
      <c r="D159" s="6">
        <v>1686</v>
      </c>
      <c r="E159" s="48">
        <v>35.75</v>
      </c>
      <c r="F159" s="32">
        <v>1686</v>
      </c>
      <c r="G159" s="45">
        <v>35.75</v>
      </c>
      <c r="H159" s="40">
        <v>0</v>
      </c>
      <c r="I159" s="8">
        <v>0</v>
      </c>
      <c r="J159" s="33">
        <v>1686</v>
      </c>
    </row>
    <row r="160" spans="1:10" ht="12.75">
      <c r="A160" s="20">
        <v>107109</v>
      </c>
      <c r="B160" s="24" t="s">
        <v>247</v>
      </c>
      <c r="C160" s="32">
        <v>4716</v>
      </c>
      <c r="D160" s="6">
        <v>1686</v>
      </c>
      <c r="E160" s="48">
        <v>35.75</v>
      </c>
      <c r="F160" s="32">
        <v>1686</v>
      </c>
      <c r="G160" s="45">
        <v>35.75</v>
      </c>
      <c r="H160" s="40">
        <v>0</v>
      </c>
      <c r="I160" s="8">
        <v>0</v>
      </c>
      <c r="J160" s="33">
        <v>1686</v>
      </c>
    </row>
    <row r="161" spans="1:10" ht="12.75">
      <c r="A161" s="20">
        <v>107110</v>
      </c>
      <c r="B161" s="24" t="s">
        <v>169</v>
      </c>
      <c r="C161" s="32">
        <v>0</v>
      </c>
      <c r="D161" s="6">
        <v>0</v>
      </c>
      <c r="E161" s="48">
        <v>0</v>
      </c>
      <c r="F161" s="32">
        <v>0</v>
      </c>
      <c r="G161" s="45">
        <v>0</v>
      </c>
      <c r="H161" s="40">
        <v>0</v>
      </c>
      <c r="I161" s="8">
        <v>0</v>
      </c>
      <c r="J161" s="33">
        <v>0</v>
      </c>
    </row>
    <row r="162" spans="1:10" ht="12.75">
      <c r="A162" s="20">
        <v>108</v>
      </c>
      <c r="B162" s="24" t="s">
        <v>193</v>
      </c>
      <c r="C162" s="32">
        <v>108597</v>
      </c>
      <c r="D162" s="6">
        <v>125390</v>
      </c>
      <c r="E162" s="48">
        <v>115.46</v>
      </c>
      <c r="F162" s="32">
        <v>19</v>
      </c>
      <c r="G162" s="45">
        <v>143</v>
      </c>
      <c r="H162" s="40">
        <v>125372</v>
      </c>
      <c r="I162" s="8">
        <v>115.46</v>
      </c>
      <c r="J162" s="33">
        <v>125390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27460</v>
      </c>
      <c r="D164" s="6">
        <v>34134</v>
      </c>
      <c r="E164" s="48">
        <v>124.3</v>
      </c>
      <c r="F164" s="32">
        <v>0</v>
      </c>
      <c r="G164" s="45">
        <v>0</v>
      </c>
      <c r="H164" s="40">
        <v>34134</v>
      </c>
      <c r="I164" s="8">
        <v>124.3</v>
      </c>
      <c r="J164" s="33">
        <v>34134</v>
      </c>
    </row>
    <row r="165" spans="1:10" ht="12.75">
      <c r="A165" s="20">
        <v>108103</v>
      </c>
      <c r="B165" s="24" t="s">
        <v>122</v>
      </c>
      <c r="C165" s="32">
        <v>1940</v>
      </c>
      <c r="D165" s="6">
        <v>2126</v>
      </c>
      <c r="E165" s="48">
        <v>109.59</v>
      </c>
      <c r="F165" s="32">
        <v>0</v>
      </c>
      <c r="G165" s="45">
        <v>0</v>
      </c>
      <c r="H165" s="40">
        <v>2126</v>
      </c>
      <c r="I165" s="8">
        <v>109.59</v>
      </c>
      <c r="J165" s="33">
        <v>2126</v>
      </c>
    </row>
    <row r="166" spans="1:10" ht="12.75">
      <c r="A166" s="20">
        <v>108104</v>
      </c>
      <c r="B166" s="24" t="s">
        <v>121</v>
      </c>
      <c r="C166" s="32">
        <v>4691</v>
      </c>
      <c r="D166" s="6">
        <v>5311</v>
      </c>
      <c r="E166" s="48">
        <v>113.22</v>
      </c>
      <c r="F166" s="32">
        <v>0</v>
      </c>
      <c r="G166" s="45">
        <v>0</v>
      </c>
      <c r="H166" s="40">
        <v>5311</v>
      </c>
      <c r="I166" s="8">
        <v>113.22</v>
      </c>
      <c r="J166" s="33">
        <v>5311</v>
      </c>
    </row>
    <row r="167" spans="1:10" ht="12.75">
      <c r="A167" s="20">
        <v>108105</v>
      </c>
      <c r="B167" s="24" t="s">
        <v>120</v>
      </c>
      <c r="C167" s="32">
        <v>41</v>
      </c>
      <c r="D167" s="6">
        <v>49</v>
      </c>
      <c r="E167" s="48">
        <v>119.78</v>
      </c>
      <c r="F167" s="32">
        <v>0</v>
      </c>
      <c r="G167" s="45">
        <v>0</v>
      </c>
      <c r="H167" s="40">
        <v>49</v>
      </c>
      <c r="I167" s="8">
        <v>119.78</v>
      </c>
      <c r="J167" s="33">
        <v>49</v>
      </c>
    </row>
    <row r="168" spans="1:10" ht="12.75">
      <c r="A168" s="20">
        <v>108106</v>
      </c>
      <c r="B168" s="24" t="s">
        <v>119</v>
      </c>
      <c r="C168" s="32">
        <v>347</v>
      </c>
      <c r="D168" s="6">
        <v>420</v>
      </c>
      <c r="E168" s="48">
        <v>121.06</v>
      </c>
      <c r="F168" s="32">
        <v>0</v>
      </c>
      <c r="G168" s="45">
        <v>0</v>
      </c>
      <c r="H168" s="40">
        <v>420</v>
      </c>
      <c r="I168" s="8">
        <v>121.06</v>
      </c>
      <c r="J168" s="33">
        <v>420</v>
      </c>
    </row>
    <row r="169" spans="1:10" ht="12.75">
      <c r="A169" s="20">
        <v>108107</v>
      </c>
      <c r="B169" s="24" t="s">
        <v>245</v>
      </c>
      <c r="C169" s="32">
        <v>41</v>
      </c>
      <c r="D169" s="6">
        <v>62</v>
      </c>
      <c r="E169" s="48">
        <v>151.98</v>
      </c>
      <c r="F169" s="32">
        <v>0</v>
      </c>
      <c r="G169" s="45">
        <v>0</v>
      </c>
      <c r="H169" s="40">
        <v>62</v>
      </c>
      <c r="I169" s="8">
        <v>151.98</v>
      </c>
      <c r="J169" s="33">
        <v>62</v>
      </c>
    </row>
    <row r="170" spans="1:10" ht="12.75">
      <c r="A170" s="20">
        <v>108108</v>
      </c>
      <c r="B170" s="24" t="s">
        <v>118</v>
      </c>
      <c r="C170" s="32">
        <v>2443</v>
      </c>
      <c r="D170" s="6">
        <v>2654</v>
      </c>
      <c r="E170" s="48">
        <v>108.63</v>
      </c>
      <c r="F170" s="32">
        <v>0</v>
      </c>
      <c r="G170" s="45">
        <v>0</v>
      </c>
      <c r="H170" s="40">
        <v>2654</v>
      </c>
      <c r="I170" s="8">
        <v>108.63</v>
      </c>
      <c r="J170" s="33">
        <v>2654</v>
      </c>
    </row>
    <row r="171" spans="1:10" ht="12.75">
      <c r="A171" s="20">
        <v>108109</v>
      </c>
      <c r="B171" s="24" t="s">
        <v>117</v>
      </c>
      <c r="C171" s="32">
        <v>67</v>
      </c>
      <c r="D171" s="6">
        <v>89</v>
      </c>
      <c r="E171" s="48">
        <v>132.82</v>
      </c>
      <c r="F171" s="32">
        <v>0</v>
      </c>
      <c r="G171" s="45">
        <v>0</v>
      </c>
      <c r="H171" s="40">
        <v>89</v>
      </c>
      <c r="I171" s="8">
        <v>132.82</v>
      </c>
      <c r="J171" s="33">
        <v>89</v>
      </c>
    </row>
    <row r="172" spans="1:10" ht="12.75">
      <c r="A172" s="20">
        <v>108110</v>
      </c>
      <c r="B172" s="24" t="s">
        <v>116</v>
      </c>
      <c r="C172" s="32">
        <v>227</v>
      </c>
      <c r="D172" s="6">
        <v>319</v>
      </c>
      <c r="E172" s="48">
        <v>140.33</v>
      </c>
      <c r="F172" s="32">
        <v>0</v>
      </c>
      <c r="G172" s="45">
        <v>0</v>
      </c>
      <c r="H172" s="40">
        <v>319</v>
      </c>
      <c r="I172" s="8">
        <v>140.33</v>
      </c>
      <c r="J172" s="33">
        <v>319</v>
      </c>
    </row>
    <row r="173" spans="1:10" ht="12.75">
      <c r="A173" s="20">
        <v>108111</v>
      </c>
      <c r="B173" s="24" t="s">
        <v>141</v>
      </c>
      <c r="C173" s="32">
        <v>23966</v>
      </c>
      <c r="D173" s="6">
        <v>26820</v>
      </c>
      <c r="E173" s="48">
        <v>111.91</v>
      </c>
      <c r="F173" s="32">
        <v>0</v>
      </c>
      <c r="G173" s="45">
        <v>0</v>
      </c>
      <c r="H173" s="40">
        <v>26820</v>
      </c>
      <c r="I173" s="8">
        <v>111.91</v>
      </c>
      <c r="J173" s="33">
        <v>26820</v>
      </c>
    </row>
    <row r="174" spans="1:10" ht="12.75">
      <c r="A174" s="20">
        <v>108112</v>
      </c>
      <c r="B174" s="24" t="s">
        <v>115</v>
      </c>
      <c r="C174" s="32">
        <v>296</v>
      </c>
      <c r="D174" s="6">
        <v>348</v>
      </c>
      <c r="E174" s="48">
        <v>117.49</v>
      </c>
      <c r="F174" s="32">
        <v>0</v>
      </c>
      <c r="G174" s="45">
        <v>0</v>
      </c>
      <c r="H174" s="40">
        <v>348</v>
      </c>
      <c r="I174" s="8">
        <v>117.49</v>
      </c>
      <c r="J174" s="33">
        <v>348</v>
      </c>
    </row>
    <row r="175" spans="1:10" ht="12.75">
      <c r="A175" s="20">
        <v>108113</v>
      </c>
      <c r="B175" s="24" t="s">
        <v>114</v>
      </c>
      <c r="C175" s="32">
        <v>13</v>
      </c>
      <c r="D175" s="6">
        <v>19</v>
      </c>
      <c r="E175" s="48">
        <v>143</v>
      </c>
      <c r="F175" s="32">
        <v>19</v>
      </c>
      <c r="G175" s="45">
        <v>143</v>
      </c>
      <c r="H175" s="40">
        <v>0</v>
      </c>
      <c r="I175" s="8">
        <v>0</v>
      </c>
      <c r="J175" s="33">
        <v>19</v>
      </c>
    </row>
    <row r="176" spans="1:10" ht="12.75">
      <c r="A176" s="20">
        <v>108114</v>
      </c>
      <c r="B176" s="24" t="s">
        <v>140</v>
      </c>
      <c r="C176" s="32">
        <v>10892</v>
      </c>
      <c r="D176" s="6">
        <v>12501</v>
      </c>
      <c r="E176" s="48">
        <v>114.78</v>
      </c>
      <c r="F176" s="32">
        <v>0</v>
      </c>
      <c r="G176" s="45">
        <v>0</v>
      </c>
      <c r="H176" s="40">
        <v>12501</v>
      </c>
      <c r="I176" s="8">
        <v>114.78</v>
      </c>
      <c r="J176" s="33">
        <v>12501</v>
      </c>
    </row>
    <row r="177" spans="1:10" ht="12.75">
      <c r="A177" s="20">
        <v>108115</v>
      </c>
      <c r="B177" s="24" t="s">
        <v>139</v>
      </c>
      <c r="C177" s="32">
        <v>12995</v>
      </c>
      <c r="D177" s="6">
        <v>14363</v>
      </c>
      <c r="E177" s="48">
        <v>110.53</v>
      </c>
      <c r="F177" s="32">
        <v>0</v>
      </c>
      <c r="G177" s="45">
        <v>0</v>
      </c>
      <c r="H177" s="40">
        <v>14363</v>
      </c>
      <c r="I177" s="8">
        <v>110.53</v>
      </c>
      <c r="J177" s="33">
        <v>14363</v>
      </c>
    </row>
    <row r="178" spans="1:10" ht="12.75">
      <c r="A178" s="20">
        <v>108116</v>
      </c>
      <c r="B178" s="24" t="s">
        <v>138</v>
      </c>
      <c r="C178" s="32">
        <v>23178</v>
      </c>
      <c r="D178" s="6">
        <v>26175</v>
      </c>
      <c r="E178" s="48">
        <v>112.93</v>
      </c>
      <c r="F178" s="32">
        <v>0</v>
      </c>
      <c r="G178" s="45">
        <v>0</v>
      </c>
      <c r="H178" s="40">
        <v>26175</v>
      </c>
      <c r="I178" s="8">
        <v>112.93</v>
      </c>
      <c r="J178" s="33">
        <v>26175</v>
      </c>
    </row>
    <row r="179" spans="1:10" ht="12.75">
      <c r="A179" s="19">
        <v>2</v>
      </c>
      <c r="B179" s="23" t="s">
        <v>201</v>
      </c>
      <c r="C179" s="30">
        <v>2053385</v>
      </c>
      <c r="D179" s="7">
        <v>2063596</v>
      </c>
      <c r="E179" s="47">
        <v>100.5</v>
      </c>
      <c r="F179" s="30">
        <v>96427</v>
      </c>
      <c r="G179" s="44">
        <v>149.16</v>
      </c>
      <c r="H179" s="17">
        <v>1967169</v>
      </c>
      <c r="I179" s="9">
        <v>98.92</v>
      </c>
      <c r="J179" s="31">
        <v>2063596</v>
      </c>
    </row>
    <row r="180" spans="1:10" ht="12.75">
      <c r="A180" s="20">
        <v>201</v>
      </c>
      <c r="B180" s="24" t="s">
        <v>202</v>
      </c>
      <c r="C180" s="32">
        <v>26092</v>
      </c>
      <c r="D180" s="6">
        <v>42135</v>
      </c>
      <c r="E180" s="48">
        <v>161.49</v>
      </c>
      <c r="F180" s="32">
        <v>29648</v>
      </c>
      <c r="G180" s="45">
        <v>171.55</v>
      </c>
      <c r="H180" s="40">
        <v>12487</v>
      </c>
      <c r="I180" s="8">
        <v>141.74</v>
      </c>
      <c r="J180" s="33">
        <v>42135</v>
      </c>
    </row>
    <row r="181" spans="1:10" ht="12.75">
      <c r="A181" s="20">
        <v>201101</v>
      </c>
      <c r="B181" s="24" t="s">
        <v>137</v>
      </c>
      <c r="C181" s="32">
        <v>1735</v>
      </c>
      <c r="D181" s="6">
        <v>8733</v>
      </c>
      <c r="E181" s="48">
        <v>503.35</v>
      </c>
      <c r="F181" s="32">
        <v>8733</v>
      </c>
      <c r="G181" s="45">
        <v>503.35</v>
      </c>
      <c r="H181" s="40">
        <v>0</v>
      </c>
      <c r="I181" s="8">
        <v>0</v>
      </c>
      <c r="J181" s="33">
        <v>8733</v>
      </c>
    </row>
    <row r="182" spans="1:10" ht="12.75">
      <c r="A182" s="20">
        <v>201102</v>
      </c>
      <c r="B182" s="24" t="s">
        <v>313</v>
      </c>
      <c r="C182" s="32">
        <v>2463</v>
      </c>
      <c r="D182" s="6">
        <v>3147</v>
      </c>
      <c r="E182" s="48">
        <v>127.78</v>
      </c>
      <c r="F182" s="32">
        <v>0</v>
      </c>
      <c r="G182" s="45">
        <v>0</v>
      </c>
      <c r="H182" s="40">
        <v>3147</v>
      </c>
      <c r="I182" s="8">
        <v>127.78</v>
      </c>
      <c r="J182" s="33">
        <v>3147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0</v>
      </c>
      <c r="D185" s="6">
        <v>45</v>
      </c>
      <c r="E185" s="48">
        <v>0</v>
      </c>
      <c r="F185" s="32">
        <v>45</v>
      </c>
      <c r="G185" s="45">
        <v>0</v>
      </c>
      <c r="H185" s="40">
        <v>0</v>
      </c>
      <c r="I185" s="8">
        <v>0</v>
      </c>
      <c r="J185" s="33">
        <v>45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1648</v>
      </c>
      <c r="D188" s="6">
        <v>5090</v>
      </c>
      <c r="E188" s="48">
        <v>308.87</v>
      </c>
      <c r="F188" s="32">
        <v>5090</v>
      </c>
      <c r="G188" s="45">
        <v>308.87</v>
      </c>
      <c r="H188" s="40">
        <v>0</v>
      </c>
      <c r="I188" s="8">
        <v>0</v>
      </c>
      <c r="J188" s="33">
        <v>5090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2188</v>
      </c>
      <c r="D190" s="6">
        <v>2720</v>
      </c>
      <c r="E190" s="48">
        <v>124.3</v>
      </c>
      <c r="F190" s="32">
        <v>0</v>
      </c>
      <c r="G190" s="45">
        <v>0</v>
      </c>
      <c r="H190" s="40">
        <v>2720</v>
      </c>
      <c r="I190" s="8">
        <v>124.3</v>
      </c>
      <c r="J190" s="33">
        <v>2720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5200</v>
      </c>
      <c r="D194" s="6">
        <v>6788</v>
      </c>
      <c r="E194" s="48">
        <v>130.54</v>
      </c>
      <c r="F194" s="32">
        <v>6788</v>
      </c>
      <c r="G194" s="45">
        <v>130.54</v>
      </c>
      <c r="H194" s="40">
        <v>0</v>
      </c>
      <c r="I194" s="8">
        <v>0</v>
      </c>
      <c r="J194" s="33">
        <v>6788</v>
      </c>
    </row>
    <row r="195" spans="1:10" ht="12.75">
      <c r="A195" s="20">
        <v>201229</v>
      </c>
      <c r="B195" s="24" t="s">
        <v>163</v>
      </c>
      <c r="C195" s="32">
        <v>3998</v>
      </c>
      <c r="D195" s="6">
        <v>5291</v>
      </c>
      <c r="E195" s="48">
        <v>132.35</v>
      </c>
      <c r="F195" s="32">
        <v>0</v>
      </c>
      <c r="G195" s="45">
        <v>0</v>
      </c>
      <c r="H195" s="40">
        <v>5291</v>
      </c>
      <c r="I195" s="8">
        <v>132.35</v>
      </c>
      <c r="J195" s="33">
        <v>5291</v>
      </c>
    </row>
    <row r="196" spans="1:10" ht="12.75">
      <c r="A196" s="20">
        <v>201301</v>
      </c>
      <c r="B196" s="24" t="s">
        <v>164</v>
      </c>
      <c r="C196" s="32">
        <v>7588</v>
      </c>
      <c r="D196" s="6">
        <v>7624</v>
      </c>
      <c r="E196" s="48">
        <v>100.48</v>
      </c>
      <c r="F196" s="32">
        <v>7624</v>
      </c>
      <c r="G196" s="45">
        <v>100.48</v>
      </c>
      <c r="H196" s="40">
        <v>0</v>
      </c>
      <c r="I196" s="8">
        <v>0</v>
      </c>
      <c r="J196" s="33">
        <v>7624</v>
      </c>
    </row>
    <row r="197" spans="1:10" ht="12.75">
      <c r="A197" s="20">
        <v>201302</v>
      </c>
      <c r="B197" s="24" t="s">
        <v>175</v>
      </c>
      <c r="C197" s="32">
        <v>1111</v>
      </c>
      <c r="D197" s="6">
        <v>1368</v>
      </c>
      <c r="E197" s="48">
        <v>123.11</v>
      </c>
      <c r="F197" s="32">
        <v>1368</v>
      </c>
      <c r="G197" s="45">
        <v>123.11</v>
      </c>
      <c r="H197" s="40">
        <v>0</v>
      </c>
      <c r="I197" s="8">
        <v>0</v>
      </c>
      <c r="J197" s="33">
        <v>1368</v>
      </c>
    </row>
    <row r="198" spans="1:10" ht="12.75">
      <c r="A198" s="20">
        <v>201303</v>
      </c>
      <c r="B198" s="24" t="s">
        <v>135</v>
      </c>
      <c r="C198" s="32">
        <v>161</v>
      </c>
      <c r="D198" s="6">
        <v>434</v>
      </c>
      <c r="E198" s="48">
        <v>269.59</v>
      </c>
      <c r="F198" s="32">
        <v>0</v>
      </c>
      <c r="G198" s="45">
        <v>0</v>
      </c>
      <c r="H198" s="40">
        <v>434</v>
      </c>
      <c r="I198" s="8">
        <v>269.59</v>
      </c>
      <c r="J198" s="33">
        <v>434</v>
      </c>
    </row>
    <row r="199" spans="1:10" ht="12.75">
      <c r="A199" s="20">
        <v>201304</v>
      </c>
      <c r="B199" s="24" t="s">
        <v>216</v>
      </c>
      <c r="C199" s="32">
        <v>0</v>
      </c>
      <c r="D199" s="6">
        <v>895</v>
      </c>
      <c r="E199" s="48">
        <v>0</v>
      </c>
      <c r="F199" s="32">
        <v>0</v>
      </c>
      <c r="G199" s="45">
        <v>0</v>
      </c>
      <c r="H199" s="40">
        <v>895</v>
      </c>
      <c r="I199" s="8">
        <v>0</v>
      </c>
      <c r="J199" s="33">
        <v>895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1</v>
      </c>
      <c r="E200" s="48">
        <v>0</v>
      </c>
      <c r="F200" s="32">
        <v>1</v>
      </c>
      <c r="G200" s="45">
        <v>0</v>
      </c>
      <c r="H200" s="40">
        <v>0</v>
      </c>
      <c r="I200" s="8">
        <v>0</v>
      </c>
      <c r="J200" s="33">
        <v>1</v>
      </c>
    </row>
    <row r="201" spans="1:10" ht="12.75">
      <c r="A201" s="20">
        <v>202</v>
      </c>
      <c r="B201" s="24" t="s">
        <v>165</v>
      </c>
      <c r="C201" s="32">
        <v>1646</v>
      </c>
      <c r="D201" s="6">
        <v>2149</v>
      </c>
      <c r="E201" s="48">
        <v>130.54</v>
      </c>
      <c r="F201" s="32">
        <v>1325</v>
      </c>
      <c r="G201" s="45">
        <v>102.83</v>
      </c>
      <c r="H201" s="40">
        <v>823</v>
      </c>
      <c r="I201" s="8">
        <v>230.59</v>
      </c>
      <c r="J201" s="33">
        <v>2149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19</v>
      </c>
      <c r="D203" s="6">
        <v>36</v>
      </c>
      <c r="E203" s="48">
        <v>187.47</v>
      </c>
      <c r="F203" s="32">
        <v>0</v>
      </c>
      <c r="G203" s="45">
        <v>0</v>
      </c>
      <c r="H203" s="40">
        <v>36</v>
      </c>
      <c r="I203" s="8">
        <v>187.47</v>
      </c>
      <c r="J203" s="33">
        <v>36</v>
      </c>
    </row>
    <row r="204" spans="1:10" ht="12.75">
      <c r="A204" s="20">
        <v>202113</v>
      </c>
      <c r="B204" s="24" t="s">
        <v>85</v>
      </c>
      <c r="C204" s="32">
        <v>0</v>
      </c>
      <c r="D204" s="6">
        <v>17</v>
      </c>
      <c r="E204" s="48">
        <v>0</v>
      </c>
      <c r="F204" s="32">
        <v>0</v>
      </c>
      <c r="G204" s="45">
        <v>0</v>
      </c>
      <c r="H204" s="40">
        <v>17</v>
      </c>
      <c r="I204" s="8">
        <v>0</v>
      </c>
      <c r="J204" s="33">
        <v>17</v>
      </c>
    </row>
    <row r="205" spans="1:10" ht="12.75">
      <c r="A205" s="20">
        <v>202303</v>
      </c>
      <c r="B205" s="24" t="s">
        <v>86</v>
      </c>
      <c r="C205" s="32">
        <v>9</v>
      </c>
      <c r="D205" s="6">
        <v>20</v>
      </c>
      <c r="E205" s="48">
        <v>225</v>
      </c>
      <c r="F205" s="32">
        <v>20</v>
      </c>
      <c r="G205" s="45">
        <v>225</v>
      </c>
      <c r="H205" s="40">
        <v>0</v>
      </c>
      <c r="I205" s="8">
        <v>0</v>
      </c>
      <c r="J205" s="33">
        <v>20</v>
      </c>
    </row>
    <row r="206" spans="1:10" ht="12.75">
      <c r="A206" s="20">
        <v>202304</v>
      </c>
      <c r="B206" s="24" t="s">
        <v>87</v>
      </c>
      <c r="C206" s="32">
        <v>336</v>
      </c>
      <c r="D206" s="6">
        <v>455</v>
      </c>
      <c r="E206" s="48">
        <v>135.48</v>
      </c>
      <c r="F206" s="32">
        <v>0</v>
      </c>
      <c r="G206" s="45">
        <v>0</v>
      </c>
      <c r="H206" s="40">
        <v>455</v>
      </c>
      <c r="I206" s="8">
        <v>135.48</v>
      </c>
      <c r="J206" s="33">
        <v>455</v>
      </c>
    </row>
    <row r="207" spans="1:10" ht="12.75">
      <c r="A207" s="20">
        <v>202305</v>
      </c>
      <c r="B207" s="24" t="s">
        <v>133</v>
      </c>
      <c r="C207" s="32">
        <v>1280</v>
      </c>
      <c r="D207" s="6">
        <v>1305</v>
      </c>
      <c r="E207" s="48">
        <v>101.97</v>
      </c>
      <c r="F207" s="32">
        <v>1305</v>
      </c>
      <c r="G207" s="45">
        <v>101.97</v>
      </c>
      <c r="H207" s="40">
        <v>0</v>
      </c>
      <c r="I207" s="8">
        <v>0</v>
      </c>
      <c r="J207" s="33">
        <v>1305</v>
      </c>
    </row>
    <row r="208" spans="1:10" ht="12.75">
      <c r="A208" s="20">
        <v>202306</v>
      </c>
      <c r="B208" s="24" t="s">
        <v>270</v>
      </c>
      <c r="C208" s="32">
        <v>2</v>
      </c>
      <c r="D208" s="6">
        <v>315</v>
      </c>
      <c r="E208" s="48" t="s">
        <v>204</v>
      </c>
      <c r="F208" s="32">
        <v>0</v>
      </c>
      <c r="G208" s="45">
        <v>0</v>
      </c>
      <c r="H208" s="40">
        <v>315</v>
      </c>
      <c r="I208" s="8" t="s">
        <v>204</v>
      </c>
      <c r="J208" s="33">
        <v>315</v>
      </c>
    </row>
    <row r="209" spans="1:10" ht="12.75">
      <c r="A209" s="20">
        <v>203</v>
      </c>
      <c r="B209" s="24" t="s">
        <v>167</v>
      </c>
      <c r="C209" s="32">
        <v>78784</v>
      </c>
      <c r="D209" s="6">
        <v>99207</v>
      </c>
      <c r="E209" s="48">
        <v>125.92</v>
      </c>
      <c r="F209" s="32">
        <v>45952</v>
      </c>
      <c r="G209" s="45">
        <v>144.54</v>
      </c>
      <c r="H209" s="40">
        <v>53256</v>
      </c>
      <c r="I209" s="8">
        <v>113.33</v>
      </c>
      <c r="J209" s="33">
        <v>99207</v>
      </c>
    </row>
    <row r="210" spans="1:10" ht="12.75">
      <c r="A210" s="20">
        <v>203101</v>
      </c>
      <c r="B210" s="24" t="s">
        <v>168</v>
      </c>
      <c r="C210" s="32">
        <v>30306</v>
      </c>
      <c r="D210" s="6">
        <v>43622</v>
      </c>
      <c r="E210" s="48">
        <v>143.94</v>
      </c>
      <c r="F210" s="32">
        <v>43622</v>
      </c>
      <c r="G210" s="45">
        <v>143.94</v>
      </c>
      <c r="H210" s="40">
        <v>0</v>
      </c>
      <c r="I210" s="8">
        <v>0</v>
      </c>
      <c r="J210" s="33">
        <v>43622</v>
      </c>
    </row>
    <row r="211" spans="1:10" ht="12.75">
      <c r="A211" s="20">
        <v>203102</v>
      </c>
      <c r="B211" s="24" t="s">
        <v>28</v>
      </c>
      <c r="C211" s="32">
        <v>4585</v>
      </c>
      <c r="D211" s="6">
        <v>4663</v>
      </c>
      <c r="E211" s="48">
        <v>101.69</v>
      </c>
      <c r="F211" s="32">
        <v>0</v>
      </c>
      <c r="G211" s="45">
        <v>0</v>
      </c>
      <c r="H211" s="40">
        <v>4663</v>
      </c>
      <c r="I211" s="8">
        <v>101.69</v>
      </c>
      <c r="J211" s="33">
        <v>4663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4</v>
      </c>
      <c r="E213" s="48">
        <v>0</v>
      </c>
      <c r="F213" s="32">
        <v>4</v>
      </c>
      <c r="G213" s="45">
        <v>0</v>
      </c>
      <c r="H213" s="40">
        <v>0</v>
      </c>
      <c r="I213" s="8">
        <v>0</v>
      </c>
      <c r="J213" s="33">
        <v>4</v>
      </c>
    </row>
    <row r="214" spans="1:10" ht="12.75">
      <c r="A214" s="20">
        <v>203106</v>
      </c>
      <c r="B214" s="24" t="s">
        <v>74</v>
      </c>
      <c r="C214" s="32">
        <v>1346</v>
      </c>
      <c r="D214" s="6">
        <v>2184</v>
      </c>
      <c r="E214" s="48">
        <v>162.25</v>
      </c>
      <c r="F214" s="32">
        <v>2184</v>
      </c>
      <c r="G214" s="45">
        <v>162.25</v>
      </c>
      <c r="H214" s="40">
        <v>0</v>
      </c>
      <c r="I214" s="8">
        <v>0</v>
      </c>
      <c r="J214" s="33">
        <v>2184</v>
      </c>
    </row>
    <row r="215" spans="1:10" ht="12.75">
      <c r="A215" s="20">
        <v>203107</v>
      </c>
      <c r="B215" s="24" t="s">
        <v>75</v>
      </c>
      <c r="C215" s="32">
        <v>15</v>
      </c>
      <c r="D215" s="6">
        <v>16</v>
      </c>
      <c r="E215" s="48">
        <v>104</v>
      </c>
      <c r="F215" s="32">
        <v>16</v>
      </c>
      <c r="G215" s="45">
        <v>104</v>
      </c>
      <c r="H215" s="40">
        <v>0</v>
      </c>
      <c r="I215" s="8">
        <v>0</v>
      </c>
      <c r="J215" s="33">
        <v>16</v>
      </c>
    </row>
    <row r="216" spans="1:10" ht="12.75">
      <c r="A216" s="20">
        <v>203109</v>
      </c>
      <c r="B216" s="24" t="s">
        <v>132</v>
      </c>
      <c r="C216" s="32">
        <v>73</v>
      </c>
      <c r="D216" s="6">
        <v>73</v>
      </c>
      <c r="E216" s="48">
        <v>100.49</v>
      </c>
      <c r="F216" s="32">
        <v>73</v>
      </c>
      <c r="G216" s="45">
        <v>100.49</v>
      </c>
      <c r="H216" s="40">
        <v>0</v>
      </c>
      <c r="I216" s="8">
        <v>0</v>
      </c>
      <c r="J216" s="33">
        <v>73</v>
      </c>
    </row>
    <row r="217" spans="1:10" ht="12.75">
      <c r="A217" s="20">
        <v>203110</v>
      </c>
      <c r="B217" s="24" t="s">
        <v>131</v>
      </c>
      <c r="C217" s="32">
        <v>3060</v>
      </c>
      <c r="D217" s="6">
        <v>4731</v>
      </c>
      <c r="E217" s="48">
        <v>154.6</v>
      </c>
      <c r="F217" s="32">
        <v>0</v>
      </c>
      <c r="G217" s="45">
        <v>0</v>
      </c>
      <c r="H217" s="40">
        <v>4731</v>
      </c>
      <c r="I217" s="8">
        <v>154.6</v>
      </c>
      <c r="J217" s="33">
        <v>4731</v>
      </c>
    </row>
    <row r="218" spans="1:10" ht="12.75">
      <c r="A218" s="20">
        <v>203111</v>
      </c>
      <c r="B218" s="24" t="s">
        <v>76</v>
      </c>
      <c r="C218" s="32">
        <v>39348</v>
      </c>
      <c r="D218" s="6">
        <v>43862</v>
      </c>
      <c r="E218" s="48">
        <v>111.47</v>
      </c>
      <c r="F218" s="32">
        <v>0</v>
      </c>
      <c r="G218" s="45">
        <v>0</v>
      </c>
      <c r="H218" s="40">
        <v>43862</v>
      </c>
      <c r="I218" s="8">
        <v>111.47</v>
      </c>
      <c r="J218" s="33">
        <v>43862</v>
      </c>
    </row>
    <row r="219" spans="1:10" ht="12.75">
      <c r="A219" s="20">
        <v>203112</v>
      </c>
      <c r="B219" s="24" t="s">
        <v>130</v>
      </c>
      <c r="C219" s="32">
        <v>51</v>
      </c>
      <c r="D219" s="6">
        <v>53</v>
      </c>
      <c r="E219" s="48">
        <v>104</v>
      </c>
      <c r="F219" s="32">
        <v>53</v>
      </c>
      <c r="G219" s="45">
        <v>104</v>
      </c>
      <c r="H219" s="40">
        <v>0</v>
      </c>
      <c r="I219" s="8">
        <v>0</v>
      </c>
      <c r="J219" s="33">
        <v>53</v>
      </c>
    </row>
    <row r="220" spans="1:10" ht="12.75">
      <c r="A220" s="20">
        <v>203113</v>
      </c>
      <c r="B220" s="24" t="s">
        <v>129</v>
      </c>
      <c r="C220" s="32">
        <v>0</v>
      </c>
      <c r="D220" s="6">
        <v>0</v>
      </c>
      <c r="E220" s="48">
        <v>0</v>
      </c>
      <c r="F220" s="32">
        <v>0</v>
      </c>
      <c r="G220" s="45">
        <v>0</v>
      </c>
      <c r="H220" s="40">
        <v>0</v>
      </c>
      <c r="I220" s="8">
        <v>0</v>
      </c>
      <c r="J220" s="33">
        <v>0</v>
      </c>
    </row>
    <row r="221" spans="1:10" ht="12.75">
      <c r="A221" s="20">
        <v>203114</v>
      </c>
      <c r="B221" s="24" t="s">
        <v>79</v>
      </c>
      <c r="C221" s="32">
        <v>0</v>
      </c>
      <c r="D221" s="6">
        <v>0</v>
      </c>
      <c r="E221" s="48">
        <v>0</v>
      </c>
      <c r="F221" s="32">
        <v>0</v>
      </c>
      <c r="G221" s="45">
        <v>0</v>
      </c>
      <c r="H221" s="40">
        <v>0</v>
      </c>
      <c r="I221" s="8">
        <v>0</v>
      </c>
      <c r="J221" s="33">
        <v>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0</v>
      </c>
      <c r="D223" s="6">
        <v>0</v>
      </c>
      <c r="E223" s="48">
        <v>0</v>
      </c>
      <c r="F223" s="32">
        <v>0</v>
      </c>
      <c r="G223" s="45">
        <v>0</v>
      </c>
      <c r="H223" s="40">
        <v>0</v>
      </c>
      <c r="I223" s="8">
        <v>0</v>
      </c>
      <c r="J223" s="33">
        <v>0</v>
      </c>
    </row>
    <row r="224" spans="1:10" ht="12.75">
      <c r="A224" s="20">
        <v>204</v>
      </c>
      <c r="B224" s="24" t="s">
        <v>108</v>
      </c>
      <c r="C224" s="32">
        <v>0</v>
      </c>
      <c r="D224" s="6">
        <v>0</v>
      </c>
      <c r="E224" s="48">
        <v>0</v>
      </c>
      <c r="F224" s="32">
        <v>0</v>
      </c>
      <c r="G224" s="45">
        <v>0</v>
      </c>
      <c r="H224" s="40">
        <v>0</v>
      </c>
      <c r="I224" s="8">
        <v>0</v>
      </c>
      <c r="J224" s="33">
        <v>0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0</v>
      </c>
      <c r="D251" s="6">
        <v>0</v>
      </c>
      <c r="E251" s="48">
        <v>0</v>
      </c>
      <c r="F251" s="32">
        <v>0</v>
      </c>
      <c r="G251" s="45">
        <v>0</v>
      </c>
      <c r="H251" s="40">
        <v>0</v>
      </c>
      <c r="I251" s="8">
        <v>0</v>
      </c>
      <c r="J251" s="33">
        <v>0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1946863</v>
      </c>
      <c r="D256" s="6">
        <v>1920104</v>
      </c>
      <c r="E256" s="48">
        <v>98.63</v>
      </c>
      <c r="F256" s="32">
        <v>19501</v>
      </c>
      <c r="G256" s="45">
        <v>136.51</v>
      </c>
      <c r="H256" s="40">
        <v>1900603</v>
      </c>
      <c r="I256" s="8">
        <v>98.35</v>
      </c>
      <c r="J256" s="33">
        <v>1920104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222690</v>
      </c>
      <c r="D260" s="6">
        <v>272112</v>
      </c>
      <c r="E260" s="48">
        <v>122.19</v>
      </c>
      <c r="F260" s="32">
        <v>0</v>
      </c>
      <c r="G260" s="45">
        <v>0</v>
      </c>
      <c r="H260" s="40">
        <v>272112</v>
      </c>
      <c r="I260" s="8">
        <v>122.19</v>
      </c>
      <c r="J260" s="33">
        <v>272112</v>
      </c>
    </row>
    <row r="261" spans="1:10" ht="12.75">
      <c r="A261" s="20">
        <v>205106</v>
      </c>
      <c r="B261" s="24" t="s">
        <v>178</v>
      </c>
      <c r="C261" s="32">
        <v>654</v>
      </c>
      <c r="D261" s="6">
        <v>717</v>
      </c>
      <c r="E261" s="48">
        <v>109.57</v>
      </c>
      <c r="F261" s="32">
        <v>717</v>
      </c>
      <c r="G261" s="45">
        <v>109.57</v>
      </c>
      <c r="H261" s="40">
        <v>0</v>
      </c>
      <c r="I261" s="8">
        <v>0</v>
      </c>
      <c r="J261" s="33">
        <v>717</v>
      </c>
    </row>
    <row r="262" spans="1:10" ht="12.75">
      <c r="A262" s="20">
        <v>205109</v>
      </c>
      <c r="B262" s="24" t="s">
        <v>293</v>
      </c>
      <c r="C262" s="32">
        <v>13403</v>
      </c>
      <c r="D262" s="6">
        <v>18555</v>
      </c>
      <c r="E262" s="48">
        <v>138.44</v>
      </c>
      <c r="F262" s="32">
        <v>18555</v>
      </c>
      <c r="G262" s="45">
        <v>138.44</v>
      </c>
      <c r="H262" s="40">
        <v>0</v>
      </c>
      <c r="I262" s="8">
        <v>0</v>
      </c>
      <c r="J262" s="33">
        <v>18555</v>
      </c>
    </row>
    <row r="263" spans="1:10" ht="12.75">
      <c r="A263" s="20">
        <v>205110</v>
      </c>
      <c r="B263" s="24" t="s">
        <v>238</v>
      </c>
      <c r="C263" s="32">
        <v>1709555</v>
      </c>
      <c r="D263" s="6">
        <v>1627952</v>
      </c>
      <c r="E263" s="48">
        <v>95.23</v>
      </c>
      <c r="F263" s="32">
        <v>0</v>
      </c>
      <c r="G263" s="45">
        <v>0</v>
      </c>
      <c r="H263" s="40">
        <v>1627952</v>
      </c>
      <c r="I263" s="8">
        <v>95.23</v>
      </c>
      <c r="J263" s="33">
        <v>1627952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92</v>
      </c>
      <c r="D272" s="6">
        <v>92</v>
      </c>
      <c r="E272" s="48">
        <v>100</v>
      </c>
      <c r="F272" s="32">
        <v>92</v>
      </c>
      <c r="G272" s="45">
        <v>100</v>
      </c>
      <c r="H272" s="40">
        <v>0</v>
      </c>
      <c r="I272" s="8">
        <v>0</v>
      </c>
      <c r="J272" s="33">
        <v>92</v>
      </c>
    </row>
    <row r="273" spans="1:10" ht="12.75">
      <c r="A273" s="20">
        <v>205124</v>
      </c>
      <c r="B273" s="24" t="s">
        <v>276</v>
      </c>
      <c r="C273" s="32">
        <v>93</v>
      </c>
      <c r="D273" s="6">
        <v>136</v>
      </c>
      <c r="E273" s="48">
        <v>146.34</v>
      </c>
      <c r="F273" s="32">
        <v>0</v>
      </c>
      <c r="G273" s="45">
        <v>0</v>
      </c>
      <c r="H273" s="40">
        <v>136</v>
      </c>
      <c r="I273" s="8">
        <v>146.34</v>
      </c>
      <c r="J273" s="33">
        <v>136</v>
      </c>
    </row>
    <row r="274" spans="1:10" ht="12.75">
      <c r="A274" s="20">
        <v>205125</v>
      </c>
      <c r="B274" s="24" t="s">
        <v>275</v>
      </c>
      <c r="C274" s="32">
        <v>137</v>
      </c>
      <c r="D274" s="6">
        <v>138</v>
      </c>
      <c r="E274" s="48">
        <v>100.65</v>
      </c>
      <c r="F274" s="32">
        <v>138</v>
      </c>
      <c r="G274" s="45">
        <v>100.65</v>
      </c>
      <c r="H274" s="40">
        <v>0</v>
      </c>
      <c r="I274" s="8">
        <v>0</v>
      </c>
      <c r="J274" s="33">
        <v>138</v>
      </c>
    </row>
    <row r="275" spans="1:10" ht="12.75">
      <c r="A275" s="20">
        <v>205126</v>
      </c>
      <c r="B275" s="24" t="s">
        <v>282</v>
      </c>
      <c r="C275" s="32">
        <v>239</v>
      </c>
      <c r="D275" s="6">
        <v>403</v>
      </c>
      <c r="E275" s="48">
        <v>168.51</v>
      </c>
      <c r="F275" s="32">
        <v>0</v>
      </c>
      <c r="G275" s="45">
        <v>0</v>
      </c>
      <c r="H275" s="40">
        <v>403</v>
      </c>
      <c r="I275" s="8">
        <v>168.51</v>
      </c>
      <c r="J275" s="33">
        <v>403</v>
      </c>
    </row>
    <row r="276" spans="1:10" ht="12.75">
      <c r="A276" s="19">
        <v>299999</v>
      </c>
      <c r="B276" s="23" t="s">
        <v>239</v>
      </c>
      <c r="C276" s="30">
        <v>76039269</v>
      </c>
      <c r="D276" s="7">
        <v>89366297</v>
      </c>
      <c r="E276" s="47">
        <v>117.53</v>
      </c>
      <c r="F276" s="30">
        <v>78057372</v>
      </c>
      <c r="G276" s="44">
        <v>120.25</v>
      </c>
      <c r="H276" s="17">
        <v>11308925</v>
      </c>
      <c r="I276" s="9">
        <v>101.64</v>
      </c>
      <c r="J276" s="31">
        <v>89366297</v>
      </c>
    </row>
    <row r="277" spans="1:10" s="3" customFormat="1" ht="12.75">
      <c r="A277" s="19">
        <v>3</v>
      </c>
      <c r="B277" s="23" t="s">
        <v>240</v>
      </c>
      <c r="C277" s="30">
        <v>140491</v>
      </c>
      <c r="D277" s="7">
        <v>156939</v>
      </c>
      <c r="E277" s="47">
        <v>111.71</v>
      </c>
      <c r="F277" s="30">
        <v>511</v>
      </c>
      <c r="G277" s="44">
        <v>137.7</v>
      </c>
      <c r="H277" s="17">
        <v>156428</v>
      </c>
      <c r="I277" s="9">
        <v>111.64</v>
      </c>
      <c r="J277" s="31">
        <v>158335</v>
      </c>
    </row>
    <row r="278" spans="1:10" ht="12.75">
      <c r="A278" s="20">
        <v>301</v>
      </c>
      <c r="B278" s="24" t="s">
        <v>241</v>
      </c>
      <c r="C278" s="32">
        <v>19047</v>
      </c>
      <c r="D278" s="6">
        <v>20599</v>
      </c>
      <c r="E278" s="48">
        <v>108.15</v>
      </c>
      <c r="F278" s="32">
        <v>511</v>
      </c>
      <c r="G278" s="45">
        <v>137.7</v>
      </c>
      <c r="H278" s="40">
        <v>20088</v>
      </c>
      <c r="I278" s="8">
        <v>107.56</v>
      </c>
      <c r="J278" s="33">
        <v>20599</v>
      </c>
    </row>
    <row r="279" spans="1:10" ht="12.75">
      <c r="A279" s="20">
        <v>301103</v>
      </c>
      <c r="B279" s="24" t="s">
        <v>274</v>
      </c>
      <c r="C279" s="32">
        <v>18676</v>
      </c>
      <c r="D279" s="6">
        <v>20088</v>
      </c>
      <c r="E279" s="48">
        <v>107.56</v>
      </c>
      <c r="F279" s="32">
        <v>0</v>
      </c>
      <c r="G279" s="45">
        <v>0</v>
      </c>
      <c r="H279" s="40">
        <v>20088</v>
      </c>
      <c r="I279" s="8">
        <v>107.56</v>
      </c>
      <c r="J279" s="33">
        <v>20088</v>
      </c>
    </row>
    <row r="280" spans="1:10" ht="12.75">
      <c r="A280" s="20">
        <v>301104</v>
      </c>
      <c r="B280" s="24" t="s">
        <v>78</v>
      </c>
      <c r="C280" s="32">
        <v>371</v>
      </c>
      <c r="D280" s="6">
        <v>511</v>
      </c>
      <c r="E280" s="48">
        <v>137.7</v>
      </c>
      <c r="F280" s="32">
        <v>511</v>
      </c>
      <c r="G280" s="45">
        <v>137.7</v>
      </c>
      <c r="H280" s="40">
        <v>0</v>
      </c>
      <c r="I280" s="8">
        <v>0</v>
      </c>
      <c r="J280" s="33">
        <v>511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121444</v>
      </c>
      <c r="D287" s="6">
        <v>136340</v>
      </c>
      <c r="E287" s="48">
        <v>112.27</v>
      </c>
      <c r="F287" s="32">
        <v>0</v>
      </c>
      <c r="G287" s="45">
        <v>0</v>
      </c>
      <c r="H287" s="40">
        <v>136340</v>
      </c>
      <c r="I287" s="8">
        <v>112.27</v>
      </c>
      <c r="J287" s="33">
        <v>137736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121444</v>
      </c>
      <c r="D289" s="6">
        <v>136340</v>
      </c>
      <c r="E289" s="48">
        <v>112.27</v>
      </c>
      <c r="F289" s="32">
        <v>0</v>
      </c>
      <c r="G289" s="45">
        <v>0</v>
      </c>
      <c r="H289" s="40">
        <v>136340</v>
      </c>
      <c r="I289" s="8">
        <v>112.27</v>
      </c>
      <c r="J289" s="33">
        <v>136340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1397</v>
      </c>
    </row>
    <row r="291" spans="1:10" ht="12.75">
      <c r="A291" s="19">
        <v>399999</v>
      </c>
      <c r="B291" s="23" t="s">
        <v>59</v>
      </c>
      <c r="C291" s="30">
        <v>76179760</v>
      </c>
      <c r="D291" s="7">
        <v>89523235</v>
      </c>
      <c r="E291" s="47">
        <v>117.52</v>
      </c>
      <c r="F291" s="30">
        <v>78057882</v>
      </c>
      <c r="G291" s="44">
        <v>120.25</v>
      </c>
      <c r="H291" s="17">
        <v>11465353</v>
      </c>
      <c r="I291" s="9">
        <v>101.77</v>
      </c>
      <c r="J291" s="31">
        <v>89524632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2460427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2460427</v>
      </c>
    </row>
    <row r="293" spans="1:10" ht="12.75">
      <c r="A293" s="20">
        <v>906101</v>
      </c>
      <c r="B293" s="24" t="s">
        <v>60</v>
      </c>
      <c r="C293" s="32">
        <v>0</v>
      </c>
      <c r="D293" s="6">
        <v>242675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242675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20536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20536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92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39333862</v>
      </c>
      <c r="D6" s="7">
        <v>40944626</v>
      </c>
      <c r="E6" s="47">
        <v>104.1</v>
      </c>
      <c r="F6" s="30">
        <v>26000737</v>
      </c>
      <c r="G6" s="44">
        <v>105.26</v>
      </c>
      <c r="H6" s="17">
        <v>14943889</v>
      </c>
      <c r="I6" s="9">
        <v>102.13</v>
      </c>
      <c r="J6" s="31">
        <v>40944626</v>
      </c>
    </row>
    <row r="7" spans="1:10" ht="12.75">
      <c r="A7" s="20">
        <v>101</v>
      </c>
      <c r="B7" s="24" t="s">
        <v>102</v>
      </c>
      <c r="C7" s="32">
        <v>17449707</v>
      </c>
      <c r="D7" s="6">
        <v>19556082</v>
      </c>
      <c r="E7" s="48">
        <v>112.07</v>
      </c>
      <c r="F7" s="32">
        <v>16172746</v>
      </c>
      <c r="G7" s="45">
        <v>112.97</v>
      </c>
      <c r="H7" s="40">
        <v>3383336</v>
      </c>
      <c r="I7" s="8">
        <v>107.98</v>
      </c>
      <c r="J7" s="33">
        <v>19556082</v>
      </c>
    </row>
    <row r="8" spans="1:10" ht="12.75">
      <c r="A8" s="20">
        <v>101101</v>
      </c>
      <c r="B8" s="24" t="s">
        <v>146</v>
      </c>
      <c r="C8" s="32">
        <v>14170181</v>
      </c>
      <c r="D8" s="6">
        <v>16031303</v>
      </c>
      <c r="E8" s="48">
        <v>113.13</v>
      </c>
      <c r="F8" s="32">
        <v>16031303</v>
      </c>
      <c r="G8" s="45">
        <v>113.13</v>
      </c>
      <c r="H8" s="40">
        <v>0</v>
      </c>
      <c r="I8" s="8">
        <v>0</v>
      </c>
      <c r="J8" s="33">
        <v>16031303</v>
      </c>
    </row>
    <row r="9" spans="1:10" ht="12.75">
      <c r="A9" s="20">
        <v>101102</v>
      </c>
      <c r="B9" s="24" t="s">
        <v>145</v>
      </c>
      <c r="C9" s="32">
        <v>5415</v>
      </c>
      <c r="D9" s="6">
        <v>5470</v>
      </c>
      <c r="E9" s="48">
        <v>101.02</v>
      </c>
      <c r="F9" s="32">
        <v>5470</v>
      </c>
      <c r="G9" s="45">
        <v>101.02</v>
      </c>
      <c r="H9" s="40">
        <v>0</v>
      </c>
      <c r="I9" s="8">
        <v>0</v>
      </c>
      <c r="J9" s="33">
        <v>5470</v>
      </c>
    </row>
    <row r="10" spans="1:10" ht="12.75">
      <c r="A10" s="20">
        <v>101103</v>
      </c>
      <c r="B10" s="24" t="s">
        <v>144</v>
      </c>
      <c r="C10" s="32">
        <v>10739</v>
      </c>
      <c r="D10" s="6">
        <v>11197</v>
      </c>
      <c r="E10" s="48">
        <v>104.27</v>
      </c>
      <c r="F10" s="32">
        <v>11197</v>
      </c>
      <c r="G10" s="45">
        <v>104.27</v>
      </c>
      <c r="H10" s="40">
        <v>0</v>
      </c>
      <c r="I10" s="8">
        <v>0</v>
      </c>
      <c r="J10" s="33">
        <v>11197</v>
      </c>
    </row>
    <row r="11" spans="1:10" ht="12.75">
      <c r="A11" s="20">
        <v>101104</v>
      </c>
      <c r="B11" s="24" t="s">
        <v>143</v>
      </c>
      <c r="C11" s="32">
        <v>130145</v>
      </c>
      <c r="D11" s="6">
        <v>124776</v>
      </c>
      <c r="E11" s="48">
        <v>95.87</v>
      </c>
      <c r="F11" s="32">
        <v>124776</v>
      </c>
      <c r="G11" s="45">
        <v>95.87</v>
      </c>
      <c r="H11" s="40">
        <v>0</v>
      </c>
      <c r="I11" s="8">
        <v>0</v>
      </c>
      <c r="J11" s="33">
        <v>124776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2696373</v>
      </c>
      <c r="D15" s="6">
        <v>2914147</v>
      </c>
      <c r="E15" s="48">
        <v>108.08</v>
      </c>
      <c r="F15" s="32">
        <v>0</v>
      </c>
      <c r="G15" s="45">
        <v>0</v>
      </c>
      <c r="H15" s="40">
        <v>2914147</v>
      </c>
      <c r="I15" s="8">
        <v>108.08</v>
      </c>
      <c r="J15" s="33">
        <v>2914147</v>
      </c>
    </row>
    <row r="16" spans="1:10" ht="12.75">
      <c r="A16" s="20">
        <v>101202</v>
      </c>
      <c r="B16" s="24" t="s">
        <v>6</v>
      </c>
      <c r="C16" s="32">
        <v>248001</v>
      </c>
      <c r="D16" s="6">
        <v>272293</v>
      </c>
      <c r="E16" s="48">
        <v>109.8</v>
      </c>
      <c r="F16" s="32">
        <v>0</v>
      </c>
      <c r="G16" s="45">
        <v>0</v>
      </c>
      <c r="H16" s="40">
        <v>272293</v>
      </c>
      <c r="I16" s="8">
        <v>109.8</v>
      </c>
      <c r="J16" s="33">
        <v>272293</v>
      </c>
    </row>
    <row r="17" spans="1:10" ht="12.75">
      <c r="A17" s="20">
        <v>101203</v>
      </c>
      <c r="B17" s="24" t="s">
        <v>56</v>
      </c>
      <c r="C17" s="32">
        <v>188853</v>
      </c>
      <c r="D17" s="6">
        <v>196896</v>
      </c>
      <c r="E17" s="48">
        <v>104.26</v>
      </c>
      <c r="F17" s="32">
        <v>0</v>
      </c>
      <c r="G17" s="45">
        <v>0</v>
      </c>
      <c r="H17" s="40">
        <v>196896</v>
      </c>
      <c r="I17" s="8">
        <v>104.26</v>
      </c>
      <c r="J17" s="33">
        <v>196896</v>
      </c>
    </row>
    <row r="18" spans="1:10" ht="12.75">
      <c r="A18" s="20">
        <v>103</v>
      </c>
      <c r="B18" s="24" t="s">
        <v>103</v>
      </c>
      <c r="C18" s="32">
        <v>7835333</v>
      </c>
      <c r="D18" s="6">
        <v>7647550</v>
      </c>
      <c r="E18" s="48">
        <v>97.6</v>
      </c>
      <c r="F18" s="32">
        <v>0</v>
      </c>
      <c r="G18" s="45">
        <v>0</v>
      </c>
      <c r="H18" s="40">
        <v>7647550</v>
      </c>
      <c r="I18" s="8">
        <v>97.6</v>
      </c>
      <c r="J18" s="33">
        <v>7647550</v>
      </c>
    </row>
    <row r="19" spans="1:10" ht="12.75">
      <c r="A19" s="20">
        <v>103101</v>
      </c>
      <c r="B19" s="24" t="s">
        <v>103</v>
      </c>
      <c r="C19" s="32">
        <v>7835333</v>
      </c>
      <c r="D19" s="6">
        <v>7647550</v>
      </c>
      <c r="E19" s="48">
        <v>97.6</v>
      </c>
      <c r="F19" s="32">
        <v>0</v>
      </c>
      <c r="G19" s="45">
        <v>0</v>
      </c>
      <c r="H19" s="40">
        <v>7647550</v>
      </c>
      <c r="I19" s="8">
        <v>97.6</v>
      </c>
      <c r="J19" s="33">
        <v>7647550</v>
      </c>
    </row>
    <row r="20" spans="1:10" ht="12.75">
      <c r="A20" s="20">
        <v>104</v>
      </c>
      <c r="B20" s="24" t="s">
        <v>104</v>
      </c>
      <c r="C20" s="32">
        <v>1444001</v>
      </c>
      <c r="D20" s="6">
        <v>1573677</v>
      </c>
      <c r="E20" s="48">
        <v>108.98</v>
      </c>
      <c r="F20" s="32">
        <v>0</v>
      </c>
      <c r="G20" s="45">
        <v>0</v>
      </c>
      <c r="H20" s="40">
        <v>1573677</v>
      </c>
      <c r="I20" s="8">
        <v>108.98</v>
      </c>
      <c r="J20" s="33">
        <v>1573677</v>
      </c>
    </row>
    <row r="21" spans="1:10" ht="12.75">
      <c r="A21" s="20">
        <v>104101</v>
      </c>
      <c r="B21" s="24" t="s">
        <v>12</v>
      </c>
      <c r="C21" s="32">
        <v>899827</v>
      </c>
      <c r="D21" s="6">
        <v>982293</v>
      </c>
      <c r="E21" s="48">
        <v>109.16</v>
      </c>
      <c r="F21" s="32">
        <v>0</v>
      </c>
      <c r="G21" s="45">
        <v>0</v>
      </c>
      <c r="H21" s="40">
        <v>982293</v>
      </c>
      <c r="I21" s="8">
        <v>109.16</v>
      </c>
      <c r="J21" s="33">
        <v>982293</v>
      </c>
    </row>
    <row r="22" spans="1:10" ht="12.75">
      <c r="A22" s="20">
        <v>104102</v>
      </c>
      <c r="B22" s="24" t="s">
        <v>105</v>
      </c>
      <c r="C22" s="32">
        <v>53233</v>
      </c>
      <c r="D22" s="6">
        <v>72998</v>
      </c>
      <c r="E22" s="48">
        <v>137.13</v>
      </c>
      <c r="F22" s="32">
        <v>0</v>
      </c>
      <c r="G22" s="45">
        <v>0</v>
      </c>
      <c r="H22" s="40">
        <v>72998</v>
      </c>
      <c r="I22" s="8">
        <v>137.13</v>
      </c>
      <c r="J22" s="33">
        <v>72998</v>
      </c>
    </row>
    <row r="23" spans="1:10" ht="12.75">
      <c r="A23" s="20">
        <v>104301</v>
      </c>
      <c r="B23" s="24" t="s">
        <v>308</v>
      </c>
      <c r="C23" s="32">
        <v>8127</v>
      </c>
      <c r="D23" s="6">
        <v>9466</v>
      </c>
      <c r="E23" s="48">
        <v>116.48</v>
      </c>
      <c r="F23" s="32">
        <v>0</v>
      </c>
      <c r="G23" s="45">
        <v>0</v>
      </c>
      <c r="H23" s="40">
        <v>9466</v>
      </c>
      <c r="I23" s="8">
        <v>116.48</v>
      </c>
      <c r="J23" s="33">
        <v>9466</v>
      </c>
    </row>
    <row r="24" spans="1:10" ht="12.75">
      <c r="A24" s="20">
        <v>104302</v>
      </c>
      <c r="B24" s="24" t="s">
        <v>185</v>
      </c>
      <c r="C24" s="32">
        <v>32461</v>
      </c>
      <c r="D24" s="6">
        <v>38273</v>
      </c>
      <c r="E24" s="48">
        <v>117.9</v>
      </c>
      <c r="F24" s="32">
        <v>0</v>
      </c>
      <c r="G24" s="45">
        <v>0</v>
      </c>
      <c r="H24" s="40">
        <v>38273</v>
      </c>
      <c r="I24" s="8">
        <v>117.9</v>
      </c>
      <c r="J24" s="33">
        <v>38273</v>
      </c>
    </row>
    <row r="25" spans="1:10" ht="12.75">
      <c r="A25" s="20">
        <v>104303</v>
      </c>
      <c r="B25" s="24" t="s">
        <v>171</v>
      </c>
      <c r="C25" s="32">
        <v>72850</v>
      </c>
      <c r="D25" s="6">
        <v>74282</v>
      </c>
      <c r="E25" s="48">
        <v>101.97</v>
      </c>
      <c r="F25" s="32">
        <v>0</v>
      </c>
      <c r="G25" s="45">
        <v>0</v>
      </c>
      <c r="H25" s="40">
        <v>74282</v>
      </c>
      <c r="I25" s="8">
        <v>101.97</v>
      </c>
      <c r="J25" s="33">
        <v>74282</v>
      </c>
    </row>
    <row r="26" spans="1:10" ht="12.75">
      <c r="A26" s="20">
        <v>104304</v>
      </c>
      <c r="B26" s="24" t="s">
        <v>172</v>
      </c>
      <c r="C26" s="32">
        <v>194</v>
      </c>
      <c r="D26" s="6">
        <v>213</v>
      </c>
      <c r="E26" s="48">
        <v>109.61</v>
      </c>
      <c r="F26" s="32">
        <v>0</v>
      </c>
      <c r="G26" s="45">
        <v>0</v>
      </c>
      <c r="H26" s="40">
        <v>213</v>
      </c>
      <c r="I26" s="8">
        <v>109.61</v>
      </c>
      <c r="J26" s="33">
        <v>213</v>
      </c>
    </row>
    <row r="27" spans="1:10" ht="12.75">
      <c r="A27" s="20">
        <v>104305</v>
      </c>
      <c r="B27" s="24" t="s">
        <v>173</v>
      </c>
      <c r="C27" s="32">
        <v>35</v>
      </c>
      <c r="D27" s="6">
        <v>35</v>
      </c>
      <c r="E27" s="48">
        <v>100.2</v>
      </c>
      <c r="F27" s="32">
        <v>0</v>
      </c>
      <c r="G27" s="45">
        <v>0</v>
      </c>
      <c r="H27" s="40">
        <v>35</v>
      </c>
      <c r="I27" s="8">
        <v>100.2</v>
      </c>
      <c r="J27" s="33">
        <v>35</v>
      </c>
    </row>
    <row r="28" spans="1:10" ht="12.75">
      <c r="A28" s="20">
        <v>104306</v>
      </c>
      <c r="B28" s="24" t="s">
        <v>151</v>
      </c>
      <c r="C28" s="32">
        <v>0</v>
      </c>
      <c r="D28" s="6">
        <v>9</v>
      </c>
      <c r="E28" s="48">
        <v>0</v>
      </c>
      <c r="F28" s="32">
        <v>0</v>
      </c>
      <c r="G28" s="45">
        <v>0</v>
      </c>
      <c r="H28" s="40">
        <v>9</v>
      </c>
      <c r="I28" s="8">
        <v>0</v>
      </c>
      <c r="J28" s="33">
        <v>9</v>
      </c>
    </row>
    <row r="29" spans="1:10" ht="12.75">
      <c r="A29" s="20">
        <v>104307</v>
      </c>
      <c r="B29" s="24" t="s">
        <v>4</v>
      </c>
      <c r="C29" s="32">
        <v>24812</v>
      </c>
      <c r="D29" s="6">
        <v>24892</v>
      </c>
      <c r="E29" s="48">
        <v>100.32</v>
      </c>
      <c r="F29" s="32">
        <v>0</v>
      </c>
      <c r="G29" s="45">
        <v>0</v>
      </c>
      <c r="H29" s="40">
        <v>24892</v>
      </c>
      <c r="I29" s="8">
        <v>100.32</v>
      </c>
      <c r="J29" s="33">
        <v>24892</v>
      </c>
    </row>
    <row r="30" spans="1:10" ht="12.75">
      <c r="A30" s="20">
        <v>104308</v>
      </c>
      <c r="B30" s="24" t="s">
        <v>3</v>
      </c>
      <c r="C30" s="32">
        <v>119275</v>
      </c>
      <c r="D30" s="6">
        <v>131300</v>
      </c>
      <c r="E30" s="48">
        <v>110.08</v>
      </c>
      <c r="F30" s="32">
        <v>0</v>
      </c>
      <c r="G30" s="45">
        <v>0</v>
      </c>
      <c r="H30" s="40">
        <v>131300</v>
      </c>
      <c r="I30" s="8">
        <v>110.08</v>
      </c>
      <c r="J30" s="33">
        <v>131300</v>
      </c>
    </row>
    <row r="31" spans="1:10" ht="12.75">
      <c r="A31" s="20">
        <v>104401</v>
      </c>
      <c r="B31" s="24" t="s">
        <v>184</v>
      </c>
      <c r="C31" s="32">
        <v>82885</v>
      </c>
      <c r="D31" s="6">
        <v>86129</v>
      </c>
      <c r="E31" s="48">
        <v>103.91</v>
      </c>
      <c r="F31" s="32">
        <v>0</v>
      </c>
      <c r="G31" s="45">
        <v>0</v>
      </c>
      <c r="H31" s="40">
        <v>86129</v>
      </c>
      <c r="I31" s="8">
        <v>103.91</v>
      </c>
      <c r="J31" s="33">
        <v>86129</v>
      </c>
    </row>
    <row r="32" spans="1:10" ht="12.75">
      <c r="A32" s="20">
        <v>104402</v>
      </c>
      <c r="B32" s="24" t="s">
        <v>254</v>
      </c>
      <c r="C32" s="32">
        <v>121814</v>
      </c>
      <c r="D32" s="6">
        <v>139833</v>
      </c>
      <c r="E32" s="48">
        <v>114.79</v>
      </c>
      <c r="F32" s="32">
        <v>0</v>
      </c>
      <c r="G32" s="45">
        <v>0</v>
      </c>
      <c r="H32" s="40">
        <v>139833</v>
      </c>
      <c r="I32" s="8">
        <v>114.79</v>
      </c>
      <c r="J32" s="33">
        <v>139833</v>
      </c>
    </row>
    <row r="33" spans="1:10" ht="12.75">
      <c r="A33" s="20">
        <v>104501</v>
      </c>
      <c r="B33" s="24" t="s">
        <v>255</v>
      </c>
      <c r="C33" s="32">
        <v>28488</v>
      </c>
      <c r="D33" s="6">
        <v>13954</v>
      </c>
      <c r="E33" s="48">
        <v>48.98</v>
      </c>
      <c r="F33" s="32">
        <v>0</v>
      </c>
      <c r="G33" s="45">
        <v>0</v>
      </c>
      <c r="H33" s="40">
        <v>13954</v>
      </c>
      <c r="I33" s="8">
        <v>48.98</v>
      </c>
      <c r="J33" s="33">
        <v>13954</v>
      </c>
    </row>
    <row r="34" spans="1:10" ht="12.75">
      <c r="A34" s="20">
        <v>105</v>
      </c>
      <c r="B34" s="24" t="s">
        <v>256</v>
      </c>
      <c r="C34" s="32">
        <v>10878226</v>
      </c>
      <c r="D34" s="6">
        <v>10359809</v>
      </c>
      <c r="E34" s="48">
        <v>95.23</v>
      </c>
      <c r="F34" s="32">
        <v>8329596</v>
      </c>
      <c r="G34" s="45">
        <v>93.24</v>
      </c>
      <c r="H34" s="40">
        <v>2030213</v>
      </c>
      <c r="I34" s="8">
        <v>104.4</v>
      </c>
      <c r="J34" s="33">
        <v>10359809</v>
      </c>
    </row>
    <row r="35" spans="1:10" ht="12.75">
      <c r="A35" s="20">
        <v>105101</v>
      </c>
      <c r="B35" s="24" t="s">
        <v>2</v>
      </c>
      <c r="C35" s="32">
        <v>-187385</v>
      </c>
      <c r="D35" s="6">
        <v>-1118352</v>
      </c>
      <c r="E35" s="48">
        <v>596.82</v>
      </c>
      <c r="F35" s="32">
        <v>-1118352</v>
      </c>
      <c r="G35" s="45">
        <v>596.82</v>
      </c>
      <c r="H35" s="40">
        <v>0</v>
      </c>
      <c r="I35" s="8">
        <v>0</v>
      </c>
      <c r="J35" s="33">
        <v>-1118352</v>
      </c>
    </row>
    <row r="36" spans="1:10" ht="12.75">
      <c r="A36" s="20">
        <v>105102</v>
      </c>
      <c r="B36" s="24" t="s">
        <v>1</v>
      </c>
      <c r="C36" s="32">
        <v>2854257</v>
      </c>
      <c r="D36" s="6">
        <v>2928964</v>
      </c>
      <c r="E36" s="48">
        <v>102.62</v>
      </c>
      <c r="F36" s="32">
        <v>2928964</v>
      </c>
      <c r="G36" s="45">
        <v>102.62</v>
      </c>
      <c r="H36" s="40">
        <v>0</v>
      </c>
      <c r="I36" s="8">
        <v>0</v>
      </c>
      <c r="J36" s="33">
        <v>2928964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30949</v>
      </c>
      <c r="D38" s="6">
        <v>39692</v>
      </c>
      <c r="E38" s="48">
        <v>128.25</v>
      </c>
      <c r="F38" s="32">
        <v>39692</v>
      </c>
      <c r="G38" s="45">
        <v>128.25</v>
      </c>
      <c r="H38" s="40">
        <v>0</v>
      </c>
      <c r="I38" s="8">
        <v>0</v>
      </c>
      <c r="J38" s="33">
        <v>39692</v>
      </c>
    </row>
    <row r="39" spans="1:10" ht="12.75">
      <c r="A39" s="20">
        <v>105105</v>
      </c>
      <c r="B39" s="24" t="s">
        <v>0</v>
      </c>
      <c r="C39" s="32">
        <v>4425634</v>
      </c>
      <c r="D39" s="6">
        <v>4570183</v>
      </c>
      <c r="E39" s="48">
        <v>103.27</v>
      </c>
      <c r="F39" s="32">
        <v>4570183</v>
      </c>
      <c r="G39" s="45">
        <v>103.27</v>
      </c>
      <c r="H39" s="40">
        <v>0</v>
      </c>
      <c r="I39" s="8">
        <v>0</v>
      </c>
      <c r="J39" s="33">
        <v>4570183</v>
      </c>
    </row>
    <row r="40" spans="1:10" ht="12.75">
      <c r="A40" s="20">
        <v>105106</v>
      </c>
      <c r="B40" s="24" t="s">
        <v>195</v>
      </c>
      <c r="C40" s="32">
        <v>45588</v>
      </c>
      <c r="D40" s="6">
        <v>3296</v>
      </c>
      <c r="E40" s="48">
        <v>7.23</v>
      </c>
      <c r="F40" s="32">
        <v>3296</v>
      </c>
      <c r="G40" s="45">
        <v>7.23</v>
      </c>
      <c r="H40" s="40">
        <v>0</v>
      </c>
      <c r="I40" s="8">
        <v>0</v>
      </c>
      <c r="J40" s="33">
        <v>3296</v>
      </c>
    </row>
    <row r="41" spans="1:10" ht="12.75">
      <c r="A41" s="20">
        <v>105107</v>
      </c>
      <c r="B41" s="24" t="s">
        <v>269</v>
      </c>
      <c r="C41" s="32">
        <v>89312</v>
      </c>
      <c r="D41" s="6">
        <v>2460</v>
      </c>
      <c r="E41" s="48">
        <v>2.75</v>
      </c>
      <c r="F41" s="32">
        <v>2460</v>
      </c>
      <c r="G41" s="45">
        <v>2.75</v>
      </c>
      <c r="H41" s="40">
        <v>0</v>
      </c>
      <c r="I41" s="8">
        <v>0</v>
      </c>
      <c r="J41" s="33">
        <v>2460</v>
      </c>
    </row>
    <row r="42" spans="1:10" ht="12.75">
      <c r="A42" s="20">
        <v>105201</v>
      </c>
      <c r="B42" s="24" t="s">
        <v>258</v>
      </c>
      <c r="C42" s="32">
        <v>35744</v>
      </c>
      <c r="D42" s="6">
        <v>39765</v>
      </c>
      <c r="E42" s="48">
        <v>111.25</v>
      </c>
      <c r="F42" s="32">
        <v>0</v>
      </c>
      <c r="G42" s="45">
        <v>0</v>
      </c>
      <c r="H42" s="40">
        <v>39765</v>
      </c>
      <c r="I42" s="8">
        <v>111.25</v>
      </c>
      <c r="J42" s="33">
        <v>39765</v>
      </c>
    </row>
    <row r="43" spans="1:10" ht="12.75">
      <c r="A43" s="20">
        <v>105202</v>
      </c>
      <c r="B43" s="24" t="s">
        <v>243</v>
      </c>
      <c r="C43" s="32">
        <v>133066</v>
      </c>
      <c r="D43" s="6">
        <v>145764</v>
      </c>
      <c r="E43" s="48">
        <v>109.54</v>
      </c>
      <c r="F43" s="32">
        <v>0</v>
      </c>
      <c r="G43" s="45">
        <v>0</v>
      </c>
      <c r="H43" s="40">
        <v>145764</v>
      </c>
      <c r="I43" s="8">
        <v>109.54</v>
      </c>
      <c r="J43" s="33">
        <v>145764</v>
      </c>
    </row>
    <row r="44" spans="1:10" ht="12.75">
      <c r="A44" s="20">
        <v>105203</v>
      </c>
      <c r="B44" s="24" t="s">
        <v>268</v>
      </c>
      <c r="C44" s="32">
        <v>32000</v>
      </c>
      <c r="D44" s="6">
        <v>32000</v>
      </c>
      <c r="E44" s="48">
        <v>100</v>
      </c>
      <c r="F44" s="32">
        <v>0</v>
      </c>
      <c r="G44" s="45">
        <v>0</v>
      </c>
      <c r="H44" s="40">
        <v>32000</v>
      </c>
      <c r="I44" s="8">
        <v>100</v>
      </c>
      <c r="J44" s="33">
        <v>32000</v>
      </c>
    </row>
    <row r="45" spans="1:10" ht="12.75">
      <c r="A45" s="20">
        <v>105204</v>
      </c>
      <c r="B45" s="24" t="s">
        <v>68</v>
      </c>
      <c r="C45" s="32">
        <v>851</v>
      </c>
      <c r="D45" s="6">
        <v>1195</v>
      </c>
      <c r="E45" s="48">
        <v>140.41</v>
      </c>
      <c r="F45" s="32">
        <v>0</v>
      </c>
      <c r="G45" s="45">
        <v>0</v>
      </c>
      <c r="H45" s="40">
        <v>1195</v>
      </c>
      <c r="I45" s="8">
        <v>140.41</v>
      </c>
      <c r="J45" s="33">
        <v>1195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148460</v>
      </c>
      <c r="D48" s="6">
        <v>149647</v>
      </c>
      <c r="E48" s="48">
        <v>100.8</v>
      </c>
      <c r="F48" s="32">
        <v>0</v>
      </c>
      <c r="G48" s="45">
        <v>0</v>
      </c>
      <c r="H48" s="40">
        <v>149647</v>
      </c>
      <c r="I48" s="8">
        <v>100.8</v>
      </c>
      <c r="J48" s="33">
        <v>149647</v>
      </c>
    </row>
    <row r="49" spans="1:10" ht="12.75">
      <c r="A49" s="20">
        <v>105208</v>
      </c>
      <c r="B49" s="24" t="s">
        <v>253</v>
      </c>
      <c r="C49" s="32">
        <v>0</v>
      </c>
      <c r="D49" s="6">
        <v>0</v>
      </c>
      <c r="E49" s="48">
        <v>0</v>
      </c>
      <c r="F49" s="32">
        <v>0</v>
      </c>
      <c r="G49" s="45">
        <v>0</v>
      </c>
      <c r="H49" s="40">
        <v>0</v>
      </c>
      <c r="I49" s="8">
        <v>0</v>
      </c>
      <c r="J49" s="33">
        <v>0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6100</v>
      </c>
      <c r="D52" s="6">
        <v>7032</v>
      </c>
      <c r="E52" s="48">
        <v>115.28</v>
      </c>
      <c r="F52" s="32">
        <v>0</v>
      </c>
      <c r="G52" s="45">
        <v>0</v>
      </c>
      <c r="H52" s="40">
        <v>7032</v>
      </c>
      <c r="I52" s="8">
        <v>115.28</v>
      </c>
      <c r="J52" s="33">
        <v>7032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2</v>
      </c>
      <c r="E59" s="48">
        <v>0</v>
      </c>
      <c r="F59" s="32">
        <v>2</v>
      </c>
      <c r="G59" s="45">
        <v>0</v>
      </c>
      <c r="H59" s="40">
        <v>0</v>
      </c>
      <c r="I59" s="8">
        <v>0</v>
      </c>
      <c r="J59" s="33">
        <v>2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11109</v>
      </c>
      <c r="D61" s="6">
        <v>13330</v>
      </c>
      <c r="E61" s="48">
        <v>119.99</v>
      </c>
      <c r="F61" s="32">
        <v>0</v>
      </c>
      <c r="G61" s="45">
        <v>0</v>
      </c>
      <c r="H61" s="40">
        <v>13330</v>
      </c>
      <c r="I61" s="8">
        <v>119.99</v>
      </c>
      <c r="J61" s="33">
        <v>13330</v>
      </c>
    </row>
    <row r="62" spans="1:10" ht="12.75">
      <c r="A62" s="20">
        <v>105224</v>
      </c>
      <c r="B62" s="24" t="s">
        <v>230</v>
      </c>
      <c r="C62" s="32">
        <v>129</v>
      </c>
      <c r="D62" s="6">
        <v>141</v>
      </c>
      <c r="E62" s="48">
        <v>109.3</v>
      </c>
      <c r="F62" s="32">
        <v>0</v>
      </c>
      <c r="G62" s="45">
        <v>0</v>
      </c>
      <c r="H62" s="40">
        <v>141</v>
      </c>
      <c r="I62" s="8">
        <v>109.3</v>
      </c>
      <c r="J62" s="33">
        <v>141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0</v>
      </c>
      <c r="E71" s="48">
        <v>0</v>
      </c>
      <c r="F71" s="32">
        <v>0</v>
      </c>
      <c r="G71" s="45">
        <v>0</v>
      </c>
      <c r="H71" s="40">
        <v>0</v>
      </c>
      <c r="I71" s="8">
        <v>0</v>
      </c>
      <c r="J71" s="33">
        <v>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1036</v>
      </c>
      <c r="D74" s="6">
        <v>651</v>
      </c>
      <c r="E74" s="48">
        <v>62.88</v>
      </c>
      <c r="F74" s="32">
        <v>651</v>
      </c>
      <c r="G74" s="45">
        <v>62.88</v>
      </c>
      <c r="H74" s="40">
        <v>0</v>
      </c>
      <c r="I74" s="8">
        <v>0</v>
      </c>
      <c r="J74" s="33">
        <v>651</v>
      </c>
    </row>
    <row r="75" spans="1:10" ht="12.75">
      <c r="A75" s="20">
        <v>105244</v>
      </c>
      <c r="B75" s="24" t="s">
        <v>294</v>
      </c>
      <c r="C75" s="32">
        <v>14096</v>
      </c>
      <c r="D75" s="6">
        <v>14838</v>
      </c>
      <c r="E75" s="48">
        <v>105.26</v>
      </c>
      <c r="F75" s="32">
        <v>14838</v>
      </c>
      <c r="G75" s="45">
        <v>105.26</v>
      </c>
      <c r="H75" s="40">
        <v>0</v>
      </c>
      <c r="I75" s="8">
        <v>0</v>
      </c>
      <c r="J75" s="33">
        <v>14838</v>
      </c>
    </row>
    <row r="76" spans="1:10" ht="12.75">
      <c r="A76" s="20">
        <v>105245</v>
      </c>
      <c r="B76" s="24" t="s">
        <v>295</v>
      </c>
      <c r="C76" s="32">
        <v>2588</v>
      </c>
      <c r="D76" s="6">
        <v>900</v>
      </c>
      <c r="E76" s="48">
        <v>34.79</v>
      </c>
      <c r="F76" s="32">
        <v>900</v>
      </c>
      <c r="G76" s="45">
        <v>34.79</v>
      </c>
      <c r="H76" s="40">
        <v>0</v>
      </c>
      <c r="I76" s="8">
        <v>0</v>
      </c>
      <c r="J76" s="33">
        <v>900</v>
      </c>
    </row>
    <row r="77" spans="1:10" ht="12.75">
      <c r="A77" s="20">
        <v>105246</v>
      </c>
      <c r="B77" s="24" t="s">
        <v>296</v>
      </c>
      <c r="C77" s="32">
        <v>158</v>
      </c>
      <c r="D77" s="6">
        <v>459</v>
      </c>
      <c r="E77" s="48">
        <v>290.22</v>
      </c>
      <c r="F77" s="32">
        <v>459</v>
      </c>
      <c r="G77" s="45">
        <v>290.22</v>
      </c>
      <c r="H77" s="40">
        <v>0</v>
      </c>
      <c r="I77" s="8">
        <v>0</v>
      </c>
      <c r="J77" s="33">
        <v>459</v>
      </c>
    </row>
    <row r="78" spans="1:10" ht="12.75">
      <c r="A78" s="20">
        <v>105247</v>
      </c>
      <c r="B78" s="24" t="s">
        <v>297</v>
      </c>
      <c r="C78" s="32">
        <v>118438</v>
      </c>
      <c r="D78" s="6">
        <v>259264</v>
      </c>
      <c r="E78" s="48">
        <v>218.9</v>
      </c>
      <c r="F78" s="32">
        <v>259264</v>
      </c>
      <c r="G78" s="45">
        <v>218.9</v>
      </c>
      <c r="H78" s="40">
        <v>0</v>
      </c>
      <c r="I78" s="8">
        <v>0</v>
      </c>
      <c r="J78" s="33">
        <v>259264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10118</v>
      </c>
      <c r="D83" s="6">
        <v>13279</v>
      </c>
      <c r="E83" s="48">
        <v>131.24</v>
      </c>
      <c r="F83" s="32">
        <v>13279</v>
      </c>
      <c r="G83" s="45">
        <v>131.24</v>
      </c>
      <c r="H83" s="40">
        <v>0</v>
      </c>
      <c r="I83" s="8">
        <v>0</v>
      </c>
      <c r="J83" s="33">
        <v>13279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191031</v>
      </c>
      <c r="D87" s="6">
        <v>182816</v>
      </c>
      <c r="E87" s="48">
        <v>95.7</v>
      </c>
      <c r="F87" s="32">
        <v>182816</v>
      </c>
      <c r="G87" s="45">
        <v>95.7</v>
      </c>
      <c r="H87" s="40">
        <v>0</v>
      </c>
      <c r="I87" s="8">
        <v>0</v>
      </c>
      <c r="J87" s="33">
        <v>182816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1182</v>
      </c>
      <c r="D101" s="6">
        <v>0</v>
      </c>
      <c r="E101" s="48">
        <v>0</v>
      </c>
      <c r="F101" s="32">
        <v>0</v>
      </c>
      <c r="G101" s="45">
        <v>0</v>
      </c>
      <c r="H101" s="40">
        <v>0</v>
      </c>
      <c r="I101" s="8">
        <v>0</v>
      </c>
      <c r="J101" s="33">
        <v>0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0</v>
      </c>
      <c r="E113" s="48">
        <v>0</v>
      </c>
      <c r="F113" s="32">
        <v>0</v>
      </c>
      <c r="G113" s="45">
        <v>0</v>
      </c>
      <c r="H113" s="40">
        <v>0</v>
      </c>
      <c r="I113" s="8">
        <v>0</v>
      </c>
      <c r="J113" s="33">
        <v>0</v>
      </c>
    </row>
    <row r="114" spans="1:10" ht="12.75">
      <c r="A114" s="20">
        <v>105296</v>
      </c>
      <c r="B114" s="24" t="s">
        <v>65</v>
      </c>
      <c r="C114" s="32">
        <v>50570</v>
      </c>
      <c r="D114" s="6">
        <v>57523</v>
      </c>
      <c r="E114" s="48">
        <v>113.75</v>
      </c>
      <c r="F114" s="32">
        <v>0</v>
      </c>
      <c r="G114" s="45">
        <v>0</v>
      </c>
      <c r="H114" s="40">
        <v>57523</v>
      </c>
      <c r="I114" s="8">
        <v>113.75</v>
      </c>
      <c r="J114" s="33">
        <v>57523</v>
      </c>
    </row>
    <row r="115" spans="1:10" ht="12.75">
      <c r="A115" s="20">
        <v>105297</v>
      </c>
      <c r="B115" s="24" t="s">
        <v>64</v>
      </c>
      <c r="C115" s="32">
        <v>9805</v>
      </c>
      <c r="D115" s="6">
        <v>10011</v>
      </c>
      <c r="E115" s="48">
        <v>102.1</v>
      </c>
      <c r="F115" s="32">
        <v>0</v>
      </c>
      <c r="G115" s="45">
        <v>0</v>
      </c>
      <c r="H115" s="40">
        <v>10011</v>
      </c>
      <c r="I115" s="8">
        <v>102.1</v>
      </c>
      <c r="J115" s="33">
        <v>10011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2563</v>
      </c>
      <c r="D117" s="6">
        <v>3352</v>
      </c>
      <c r="E117" s="48">
        <v>130.77</v>
      </c>
      <c r="F117" s="32">
        <v>0</v>
      </c>
      <c r="G117" s="45">
        <v>0</v>
      </c>
      <c r="H117" s="40">
        <v>3352</v>
      </c>
      <c r="I117" s="8">
        <v>130.77</v>
      </c>
      <c r="J117" s="33">
        <v>3352</v>
      </c>
    </row>
    <row r="118" spans="1:10" ht="12.75">
      <c r="A118" s="20">
        <v>105304</v>
      </c>
      <c r="B118" s="24" t="s">
        <v>198</v>
      </c>
      <c r="C118" s="32">
        <v>8096</v>
      </c>
      <c r="D118" s="6">
        <v>8585</v>
      </c>
      <c r="E118" s="48">
        <v>106.04</v>
      </c>
      <c r="F118" s="32">
        <v>0</v>
      </c>
      <c r="G118" s="45">
        <v>0</v>
      </c>
      <c r="H118" s="40">
        <v>8585</v>
      </c>
      <c r="I118" s="8">
        <v>106.04</v>
      </c>
      <c r="J118" s="33">
        <v>8585</v>
      </c>
    </row>
    <row r="119" spans="1:10" ht="12.75">
      <c r="A119" s="20">
        <v>105305</v>
      </c>
      <c r="B119" s="24" t="s">
        <v>43</v>
      </c>
      <c r="C119" s="32">
        <v>2563</v>
      </c>
      <c r="D119" s="6">
        <v>5022</v>
      </c>
      <c r="E119" s="48">
        <v>195.96</v>
      </c>
      <c r="F119" s="32">
        <v>5022</v>
      </c>
      <c r="G119" s="45">
        <v>195.96</v>
      </c>
      <c r="H119" s="40">
        <v>0</v>
      </c>
      <c r="I119" s="8">
        <v>0</v>
      </c>
      <c r="J119" s="33">
        <v>5022</v>
      </c>
    </row>
    <row r="120" spans="1:10" ht="12.75">
      <c r="A120" s="20">
        <v>105306</v>
      </c>
      <c r="B120" s="24" t="s">
        <v>44</v>
      </c>
      <c r="C120" s="32">
        <v>1308779</v>
      </c>
      <c r="D120" s="6">
        <v>1397975</v>
      </c>
      <c r="E120" s="48">
        <v>106.82</v>
      </c>
      <c r="F120" s="32">
        <v>1397975</v>
      </c>
      <c r="G120" s="45">
        <v>106.82</v>
      </c>
      <c r="H120" s="40">
        <v>0</v>
      </c>
      <c r="I120" s="8">
        <v>0</v>
      </c>
      <c r="J120" s="33">
        <v>1397975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5306</v>
      </c>
      <c r="D123" s="6">
        <v>5415</v>
      </c>
      <c r="E123" s="48">
        <v>102.05</v>
      </c>
      <c r="F123" s="32">
        <v>5415</v>
      </c>
      <c r="G123" s="45">
        <v>102.05</v>
      </c>
      <c r="H123" s="40">
        <v>0</v>
      </c>
      <c r="I123" s="8">
        <v>0</v>
      </c>
      <c r="J123" s="33">
        <v>5415</v>
      </c>
    </row>
    <row r="124" spans="1:10" ht="12.75">
      <c r="A124" s="20">
        <v>105310</v>
      </c>
      <c r="B124" s="24" t="s">
        <v>46</v>
      </c>
      <c r="C124" s="32">
        <v>0</v>
      </c>
      <c r="D124" s="6">
        <v>1</v>
      </c>
      <c r="E124" s="48">
        <v>0</v>
      </c>
      <c r="F124" s="32">
        <v>1</v>
      </c>
      <c r="G124" s="45">
        <v>0</v>
      </c>
      <c r="H124" s="40">
        <v>0</v>
      </c>
      <c r="I124" s="8">
        <v>0</v>
      </c>
      <c r="J124" s="33">
        <v>1</v>
      </c>
    </row>
    <row r="125" spans="1:10" ht="12.75">
      <c r="A125" s="20">
        <v>105311</v>
      </c>
      <c r="B125" s="24" t="s">
        <v>47</v>
      </c>
      <c r="C125" s="32">
        <v>5803</v>
      </c>
      <c r="D125" s="6">
        <v>8738</v>
      </c>
      <c r="E125" s="48">
        <v>150.58</v>
      </c>
      <c r="F125" s="32">
        <v>8738</v>
      </c>
      <c r="G125" s="45">
        <v>150.58</v>
      </c>
      <c r="H125" s="40">
        <v>0</v>
      </c>
      <c r="I125" s="8">
        <v>0</v>
      </c>
      <c r="J125" s="33">
        <v>8738</v>
      </c>
    </row>
    <row r="126" spans="1:10" ht="12.75">
      <c r="A126" s="20">
        <v>105313</v>
      </c>
      <c r="B126" s="24" t="s">
        <v>192</v>
      </c>
      <c r="C126" s="32">
        <v>2</v>
      </c>
      <c r="D126" s="6">
        <v>8</v>
      </c>
      <c r="E126" s="48">
        <v>390.5</v>
      </c>
      <c r="F126" s="32">
        <v>8</v>
      </c>
      <c r="G126" s="45">
        <v>390.5</v>
      </c>
      <c r="H126" s="40">
        <v>0</v>
      </c>
      <c r="I126" s="8">
        <v>0</v>
      </c>
      <c r="J126" s="33">
        <v>8</v>
      </c>
    </row>
    <row r="127" spans="1:10" ht="12.75">
      <c r="A127" s="20">
        <v>105314</v>
      </c>
      <c r="B127" s="24" t="s">
        <v>191</v>
      </c>
      <c r="C127" s="32">
        <v>3</v>
      </c>
      <c r="D127" s="6">
        <v>6</v>
      </c>
      <c r="E127" s="48">
        <v>207.33</v>
      </c>
      <c r="F127" s="32">
        <v>0</v>
      </c>
      <c r="G127" s="45">
        <v>0</v>
      </c>
      <c r="H127" s="40">
        <v>6</v>
      </c>
      <c r="I127" s="8">
        <v>207.33</v>
      </c>
      <c r="J127" s="33">
        <v>6</v>
      </c>
    </row>
    <row r="128" spans="1:10" ht="12.75">
      <c r="A128" s="20">
        <v>105315</v>
      </c>
      <c r="B128" s="24" t="s">
        <v>190</v>
      </c>
      <c r="C128" s="32">
        <v>757614</v>
      </c>
      <c r="D128" s="6">
        <v>782559</v>
      </c>
      <c r="E128" s="48">
        <v>103.29</v>
      </c>
      <c r="F128" s="32">
        <v>0</v>
      </c>
      <c r="G128" s="45">
        <v>0</v>
      </c>
      <c r="H128" s="40">
        <v>782559</v>
      </c>
      <c r="I128" s="8">
        <v>103.29</v>
      </c>
      <c r="J128" s="33">
        <v>782559</v>
      </c>
    </row>
    <row r="129" spans="1:10" ht="12.75">
      <c r="A129" s="20">
        <v>105316</v>
      </c>
      <c r="B129" s="24" t="s">
        <v>189</v>
      </c>
      <c r="C129" s="32">
        <v>621860</v>
      </c>
      <c r="D129" s="6">
        <v>626941</v>
      </c>
      <c r="E129" s="48">
        <v>100.82</v>
      </c>
      <c r="F129" s="32">
        <v>0</v>
      </c>
      <c r="G129" s="45">
        <v>0</v>
      </c>
      <c r="H129" s="40">
        <v>626941</v>
      </c>
      <c r="I129" s="8">
        <v>100.82</v>
      </c>
      <c r="J129" s="33">
        <v>626941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23259</v>
      </c>
      <c r="D134" s="6">
        <v>27910</v>
      </c>
      <c r="E134" s="48">
        <v>120</v>
      </c>
      <c r="F134" s="32">
        <v>0</v>
      </c>
      <c r="G134" s="45">
        <v>0</v>
      </c>
      <c r="H134" s="40">
        <v>27910</v>
      </c>
      <c r="I134" s="8">
        <v>120</v>
      </c>
      <c r="J134" s="33">
        <v>27910</v>
      </c>
    </row>
    <row r="135" spans="1:10" ht="12.75">
      <c r="A135" s="20">
        <v>105402</v>
      </c>
      <c r="B135" s="24" t="s">
        <v>51</v>
      </c>
      <c r="C135" s="32">
        <v>20014</v>
      </c>
      <c r="D135" s="6">
        <v>23471</v>
      </c>
      <c r="E135" s="48">
        <v>117.27</v>
      </c>
      <c r="F135" s="32">
        <v>0</v>
      </c>
      <c r="G135" s="45">
        <v>0</v>
      </c>
      <c r="H135" s="40">
        <v>23471</v>
      </c>
      <c r="I135" s="8">
        <v>117.27</v>
      </c>
      <c r="J135" s="33">
        <v>23471</v>
      </c>
    </row>
    <row r="136" spans="1:10" ht="12.75">
      <c r="A136" s="20">
        <v>105403</v>
      </c>
      <c r="B136" s="24" t="s">
        <v>52</v>
      </c>
      <c r="C136" s="32">
        <v>10432</v>
      </c>
      <c r="D136" s="6">
        <v>12435</v>
      </c>
      <c r="E136" s="48">
        <v>119.2</v>
      </c>
      <c r="F136" s="32">
        <v>0</v>
      </c>
      <c r="G136" s="45">
        <v>0</v>
      </c>
      <c r="H136" s="40">
        <v>12435</v>
      </c>
      <c r="I136" s="8">
        <v>119.2</v>
      </c>
      <c r="J136" s="33">
        <v>12435</v>
      </c>
    </row>
    <row r="137" spans="1:10" ht="12.75">
      <c r="A137" s="20">
        <v>105404</v>
      </c>
      <c r="B137" s="24" t="s">
        <v>147</v>
      </c>
      <c r="C137" s="32">
        <v>1293</v>
      </c>
      <c r="D137" s="6">
        <v>3392</v>
      </c>
      <c r="E137" s="48">
        <v>262.31</v>
      </c>
      <c r="F137" s="32">
        <v>0</v>
      </c>
      <c r="G137" s="45">
        <v>0</v>
      </c>
      <c r="H137" s="40">
        <v>3392</v>
      </c>
      <c r="I137" s="8">
        <v>262.31</v>
      </c>
      <c r="J137" s="33">
        <v>3392</v>
      </c>
    </row>
    <row r="138" spans="1:10" ht="12.75">
      <c r="A138" s="20">
        <v>105406</v>
      </c>
      <c r="B138" s="24" t="s">
        <v>259</v>
      </c>
      <c r="C138" s="32">
        <v>9500</v>
      </c>
      <c r="D138" s="6">
        <v>8156</v>
      </c>
      <c r="E138" s="48">
        <v>85.86</v>
      </c>
      <c r="F138" s="32">
        <v>8156</v>
      </c>
      <c r="G138" s="45">
        <v>85.86</v>
      </c>
      <c r="H138" s="40">
        <v>0</v>
      </c>
      <c r="I138" s="8">
        <v>0</v>
      </c>
      <c r="J138" s="33">
        <v>8156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3126</v>
      </c>
      <c r="D141" s="6">
        <v>3593</v>
      </c>
      <c r="E141" s="48">
        <v>114.95</v>
      </c>
      <c r="F141" s="32">
        <v>3593</v>
      </c>
      <c r="G141" s="45">
        <v>114.95</v>
      </c>
      <c r="H141" s="40">
        <v>0</v>
      </c>
      <c r="I141" s="8">
        <v>0</v>
      </c>
      <c r="J141" s="33">
        <v>3593</v>
      </c>
    </row>
    <row r="142" spans="1:10" ht="12.75">
      <c r="A142" s="20">
        <v>105413</v>
      </c>
      <c r="B142" s="24" t="s">
        <v>174</v>
      </c>
      <c r="C142" s="32">
        <v>70</v>
      </c>
      <c r="D142" s="6">
        <v>94</v>
      </c>
      <c r="E142" s="48">
        <v>133.91</v>
      </c>
      <c r="F142" s="32">
        <v>94</v>
      </c>
      <c r="G142" s="45">
        <v>133.91</v>
      </c>
      <c r="H142" s="40">
        <v>0</v>
      </c>
      <c r="I142" s="8">
        <v>0</v>
      </c>
      <c r="J142" s="33">
        <v>94</v>
      </c>
    </row>
    <row r="143" spans="1:10" ht="12.75">
      <c r="A143" s="20">
        <v>105414</v>
      </c>
      <c r="B143" s="24" t="s">
        <v>220</v>
      </c>
      <c r="C143" s="32">
        <v>7127</v>
      </c>
      <c r="D143" s="6">
        <v>9295</v>
      </c>
      <c r="E143" s="48">
        <v>130.42</v>
      </c>
      <c r="F143" s="32">
        <v>0</v>
      </c>
      <c r="G143" s="45">
        <v>0</v>
      </c>
      <c r="H143" s="40">
        <v>9295</v>
      </c>
      <c r="I143" s="8">
        <v>130.42</v>
      </c>
      <c r="J143" s="33">
        <v>9295</v>
      </c>
    </row>
    <row r="144" spans="1:10" ht="12.75">
      <c r="A144" s="20">
        <v>105415</v>
      </c>
      <c r="B144" s="24" t="s">
        <v>219</v>
      </c>
      <c r="C144" s="32">
        <v>180</v>
      </c>
      <c r="D144" s="6">
        <v>236</v>
      </c>
      <c r="E144" s="48">
        <v>131.07</v>
      </c>
      <c r="F144" s="32">
        <v>236</v>
      </c>
      <c r="G144" s="45">
        <v>131.07</v>
      </c>
      <c r="H144" s="40">
        <v>0</v>
      </c>
      <c r="I144" s="8">
        <v>0</v>
      </c>
      <c r="J144" s="33">
        <v>236</v>
      </c>
    </row>
    <row r="145" spans="1:10" ht="12.75">
      <c r="A145" s="20">
        <v>105416</v>
      </c>
      <c r="B145" s="24" t="s">
        <v>218</v>
      </c>
      <c r="C145" s="32">
        <v>765</v>
      </c>
      <c r="D145" s="6">
        <v>789</v>
      </c>
      <c r="E145" s="48">
        <v>103.13</v>
      </c>
      <c r="F145" s="32">
        <v>789</v>
      </c>
      <c r="G145" s="45">
        <v>103.13</v>
      </c>
      <c r="H145" s="40">
        <v>0</v>
      </c>
      <c r="I145" s="8">
        <v>0</v>
      </c>
      <c r="J145" s="33">
        <v>789</v>
      </c>
    </row>
    <row r="146" spans="1:10" ht="12.75">
      <c r="A146" s="20">
        <v>105417</v>
      </c>
      <c r="B146" s="24" t="s">
        <v>217</v>
      </c>
      <c r="C146" s="32">
        <v>10</v>
      </c>
      <c r="D146" s="6">
        <v>10</v>
      </c>
      <c r="E146" s="48">
        <v>100</v>
      </c>
      <c r="F146" s="32">
        <v>10</v>
      </c>
      <c r="G146" s="45">
        <v>100</v>
      </c>
      <c r="H146" s="40">
        <v>0</v>
      </c>
      <c r="I146" s="8">
        <v>0</v>
      </c>
      <c r="J146" s="33">
        <v>10</v>
      </c>
    </row>
    <row r="147" spans="1:10" ht="12.75">
      <c r="A147" s="20">
        <v>105418</v>
      </c>
      <c r="B147" s="24" t="s">
        <v>24</v>
      </c>
      <c r="C147" s="32">
        <v>49072</v>
      </c>
      <c r="D147" s="6">
        <v>55812</v>
      </c>
      <c r="E147" s="48">
        <v>113.74</v>
      </c>
      <c r="F147" s="32">
        <v>0</v>
      </c>
      <c r="G147" s="45">
        <v>0</v>
      </c>
      <c r="H147" s="40">
        <v>55812</v>
      </c>
      <c r="I147" s="8">
        <v>113.74</v>
      </c>
      <c r="J147" s="33">
        <v>55812</v>
      </c>
    </row>
    <row r="148" spans="1:10" ht="12.75">
      <c r="A148" s="20">
        <v>105419</v>
      </c>
      <c r="B148" s="24" t="s">
        <v>157</v>
      </c>
      <c r="C148" s="32">
        <v>492</v>
      </c>
      <c r="D148" s="6">
        <v>1105</v>
      </c>
      <c r="E148" s="48">
        <v>224.51</v>
      </c>
      <c r="F148" s="32">
        <v>1105</v>
      </c>
      <c r="G148" s="45">
        <v>224.51</v>
      </c>
      <c r="H148" s="40">
        <v>0</v>
      </c>
      <c r="I148" s="8">
        <v>0</v>
      </c>
      <c r="J148" s="33">
        <v>1105</v>
      </c>
    </row>
    <row r="149" spans="1:10" ht="12.75">
      <c r="A149" s="20">
        <v>105420</v>
      </c>
      <c r="B149" s="24" t="s">
        <v>194</v>
      </c>
      <c r="C149" s="32">
        <v>15461</v>
      </c>
      <c r="D149" s="6">
        <v>20048</v>
      </c>
      <c r="E149" s="48">
        <v>129.67</v>
      </c>
      <c r="F149" s="32">
        <v>0</v>
      </c>
      <c r="G149" s="45">
        <v>0</v>
      </c>
      <c r="H149" s="40">
        <v>20048</v>
      </c>
      <c r="I149" s="8">
        <v>129.67</v>
      </c>
      <c r="J149" s="33">
        <v>20048</v>
      </c>
    </row>
    <row r="150" spans="1:10" ht="12.75">
      <c r="A150" s="20">
        <v>106</v>
      </c>
      <c r="B150" s="24" t="s">
        <v>148</v>
      </c>
      <c r="C150" s="32">
        <v>1446610</v>
      </c>
      <c r="D150" s="6">
        <v>1492336</v>
      </c>
      <c r="E150" s="48">
        <v>103.16</v>
      </c>
      <c r="F150" s="32">
        <v>1492336</v>
      </c>
      <c r="G150" s="45">
        <v>103.16</v>
      </c>
      <c r="H150" s="40">
        <v>0</v>
      </c>
      <c r="I150" s="8">
        <v>0</v>
      </c>
      <c r="J150" s="33">
        <v>1492336</v>
      </c>
    </row>
    <row r="151" spans="1:10" ht="12.75">
      <c r="A151" s="20">
        <v>106101</v>
      </c>
      <c r="B151" s="24" t="s">
        <v>156</v>
      </c>
      <c r="C151" s="32">
        <v>805900</v>
      </c>
      <c r="D151" s="6">
        <v>841229</v>
      </c>
      <c r="E151" s="48">
        <v>104.38</v>
      </c>
      <c r="F151" s="32">
        <v>841229</v>
      </c>
      <c r="G151" s="45">
        <v>104.38</v>
      </c>
      <c r="H151" s="40">
        <v>0</v>
      </c>
      <c r="I151" s="8">
        <v>0</v>
      </c>
      <c r="J151" s="33">
        <v>841229</v>
      </c>
    </row>
    <row r="152" spans="1:10" ht="12.75">
      <c r="A152" s="20">
        <v>106102</v>
      </c>
      <c r="B152" s="24" t="s">
        <v>155</v>
      </c>
      <c r="C152" s="32">
        <v>390887</v>
      </c>
      <c r="D152" s="6">
        <v>400173</v>
      </c>
      <c r="E152" s="48">
        <v>102.38</v>
      </c>
      <c r="F152" s="32">
        <v>400173</v>
      </c>
      <c r="G152" s="45">
        <v>102.38</v>
      </c>
      <c r="H152" s="40">
        <v>0</v>
      </c>
      <c r="I152" s="8">
        <v>0</v>
      </c>
      <c r="J152" s="33">
        <v>400173</v>
      </c>
    </row>
    <row r="153" spans="1:10" ht="12.75">
      <c r="A153" s="20">
        <v>106103</v>
      </c>
      <c r="B153" s="24" t="s">
        <v>154</v>
      </c>
      <c r="C153" s="32">
        <v>11789</v>
      </c>
      <c r="D153" s="6">
        <v>1886</v>
      </c>
      <c r="E153" s="48">
        <v>16</v>
      </c>
      <c r="F153" s="32">
        <v>1886</v>
      </c>
      <c r="G153" s="45">
        <v>16</v>
      </c>
      <c r="H153" s="40">
        <v>0</v>
      </c>
      <c r="I153" s="8">
        <v>0</v>
      </c>
      <c r="J153" s="33">
        <v>1886</v>
      </c>
    </row>
    <row r="154" spans="1:10" ht="12.75">
      <c r="A154" s="20">
        <v>106104</v>
      </c>
      <c r="B154" s="24" t="s">
        <v>153</v>
      </c>
      <c r="C154" s="32">
        <v>482</v>
      </c>
      <c r="D154" s="6">
        <v>-23</v>
      </c>
      <c r="E154" s="48">
        <v>-4.74</v>
      </c>
      <c r="F154" s="32">
        <v>-23</v>
      </c>
      <c r="G154" s="45">
        <v>-4.74</v>
      </c>
      <c r="H154" s="40">
        <v>0</v>
      </c>
      <c r="I154" s="8">
        <v>0</v>
      </c>
      <c r="J154" s="33">
        <v>-23</v>
      </c>
    </row>
    <row r="155" spans="1:10" ht="12.75">
      <c r="A155" s="20">
        <v>106201</v>
      </c>
      <c r="B155" s="24" t="s">
        <v>18</v>
      </c>
      <c r="C155" s="32">
        <v>237552</v>
      </c>
      <c r="D155" s="6">
        <v>249037</v>
      </c>
      <c r="E155" s="48">
        <v>104.83</v>
      </c>
      <c r="F155" s="32">
        <v>249037</v>
      </c>
      <c r="G155" s="45">
        <v>104.83</v>
      </c>
      <c r="H155" s="40">
        <v>0</v>
      </c>
      <c r="I155" s="8">
        <v>0</v>
      </c>
      <c r="J155" s="33">
        <v>249037</v>
      </c>
    </row>
    <row r="156" spans="1:10" ht="12.75">
      <c r="A156" s="20">
        <v>106202</v>
      </c>
      <c r="B156" s="24" t="s">
        <v>63</v>
      </c>
      <c r="C156" s="32">
        <v>0</v>
      </c>
      <c r="D156" s="6">
        <v>-5</v>
      </c>
      <c r="E156" s="48">
        <v>0</v>
      </c>
      <c r="F156" s="32">
        <v>-5</v>
      </c>
      <c r="G156" s="45">
        <v>0</v>
      </c>
      <c r="H156" s="40">
        <v>0</v>
      </c>
      <c r="I156" s="8">
        <v>0</v>
      </c>
      <c r="J156" s="33">
        <v>-5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39</v>
      </c>
      <c r="E157" s="48">
        <v>0</v>
      </c>
      <c r="F157" s="32">
        <v>39</v>
      </c>
      <c r="G157" s="45">
        <v>0</v>
      </c>
      <c r="H157" s="40">
        <v>0</v>
      </c>
      <c r="I157" s="8">
        <v>0</v>
      </c>
      <c r="J157" s="33">
        <v>39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4846</v>
      </c>
      <c r="D159" s="6">
        <v>5669</v>
      </c>
      <c r="E159" s="48">
        <v>116.99</v>
      </c>
      <c r="F159" s="32">
        <v>5723</v>
      </c>
      <c r="G159" s="45">
        <v>118.1</v>
      </c>
      <c r="H159" s="40">
        <v>-54</v>
      </c>
      <c r="I159" s="8">
        <v>0</v>
      </c>
      <c r="J159" s="33">
        <v>5669</v>
      </c>
    </row>
    <row r="160" spans="1:10" ht="12.75">
      <c r="A160" s="20">
        <v>107109</v>
      </c>
      <c r="B160" s="24" t="s">
        <v>247</v>
      </c>
      <c r="C160" s="32">
        <v>4846</v>
      </c>
      <c r="D160" s="6">
        <v>5723</v>
      </c>
      <c r="E160" s="48">
        <v>118.1</v>
      </c>
      <c r="F160" s="32">
        <v>5723</v>
      </c>
      <c r="G160" s="45">
        <v>118.1</v>
      </c>
      <c r="H160" s="40">
        <v>0</v>
      </c>
      <c r="I160" s="8">
        <v>0</v>
      </c>
      <c r="J160" s="33">
        <v>5723</v>
      </c>
    </row>
    <row r="161" spans="1:10" ht="12.75">
      <c r="A161" s="20">
        <v>107110</v>
      </c>
      <c r="B161" s="24" t="s">
        <v>169</v>
      </c>
      <c r="C161" s="32">
        <v>0</v>
      </c>
      <c r="D161" s="6">
        <v>-54</v>
      </c>
      <c r="E161" s="48">
        <v>0</v>
      </c>
      <c r="F161" s="32">
        <v>0</v>
      </c>
      <c r="G161" s="45">
        <v>0</v>
      </c>
      <c r="H161" s="40">
        <v>-54</v>
      </c>
      <c r="I161" s="8">
        <v>0</v>
      </c>
      <c r="J161" s="33">
        <v>-54</v>
      </c>
    </row>
    <row r="162" spans="1:10" ht="12.75">
      <c r="A162" s="20">
        <v>108</v>
      </c>
      <c r="B162" s="24" t="s">
        <v>193</v>
      </c>
      <c r="C162" s="32">
        <v>275139</v>
      </c>
      <c r="D162" s="6">
        <v>309502</v>
      </c>
      <c r="E162" s="48">
        <v>112.49</v>
      </c>
      <c r="F162" s="32">
        <v>336</v>
      </c>
      <c r="G162" s="45">
        <v>107.26</v>
      </c>
      <c r="H162" s="40">
        <v>309166</v>
      </c>
      <c r="I162" s="8">
        <v>112.5</v>
      </c>
      <c r="J162" s="33">
        <v>309502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50649</v>
      </c>
      <c r="D164" s="6">
        <v>58322</v>
      </c>
      <c r="E164" s="48">
        <v>115.15</v>
      </c>
      <c r="F164" s="32">
        <v>0</v>
      </c>
      <c r="G164" s="45">
        <v>0</v>
      </c>
      <c r="H164" s="40">
        <v>58322</v>
      </c>
      <c r="I164" s="8">
        <v>115.15</v>
      </c>
      <c r="J164" s="33">
        <v>58322</v>
      </c>
    </row>
    <row r="165" spans="1:10" ht="12.75">
      <c r="A165" s="20">
        <v>108103</v>
      </c>
      <c r="B165" s="24" t="s">
        <v>122</v>
      </c>
      <c r="C165" s="32">
        <v>2491</v>
      </c>
      <c r="D165" s="6">
        <v>3062</v>
      </c>
      <c r="E165" s="48">
        <v>122.93</v>
      </c>
      <c r="F165" s="32">
        <v>0</v>
      </c>
      <c r="G165" s="45">
        <v>0</v>
      </c>
      <c r="H165" s="40">
        <v>3062</v>
      </c>
      <c r="I165" s="8">
        <v>122.93</v>
      </c>
      <c r="J165" s="33">
        <v>3062</v>
      </c>
    </row>
    <row r="166" spans="1:10" ht="12.75">
      <c r="A166" s="20">
        <v>108104</v>
      </c>
      <c r="B166" s="24" t="s">
        <v>121</v>
      </c>
      <c r="C166" s="32">
        <v>8722</v>
      </c>
      <c r="D166" s="6">
        <v>9878</v>
      </c>
      <c r="E166" s="48">
        <v>113.25</v>
      </c>
      <c r="F166" s="32">
        <v>0</v>
      </c>
      <c r="G166" s="45">
        <v>0</v>
      </c>
      <c r="H166" s="40">
        <v>9878</v>
      </c>
      <c r="I166" s="8">
        <v>113.25</v>
      </c>
      <c r="J166" s="33">
        <v>9878</v>
      </c>
    </row>
    <row r="167" spans="1:10" ht="12.75">
      <c r="A167" s="20">
        <v>108105</v>
      </c>
      <c r="B167" s="24" t="s">
        <v>120</v>
      </c>
      <c r="C167" s="32">
        <v>7321</v>
      </c>
      <c r="D167" s="6">
        <v>8213</v>
      </c>
      <c r="E167" s="48">
        <v>112.18</v>
      </c>
      <c r="F167" s="32">
        <v>0</v>
      </c>
      <c r="G167" s="45">
        <v>0</v>
      </c>
      <c r="H167" s="40">
        <v>8213</v>
      </c>
      <c r="I167" s="8">
        <v>112.18</v>
      </c>
      <c r="J167" s="33">
        <v>8213</v>
      </c>
    </row>
    <row r="168" spans="1:10" ht="12.75">
      <c r="A168" s="20">
        <v>108106</v>
      </c>
      <c r="B168" s="24" t="s">
        <v>119</v>
      </c>
      <c r="C168" s="32">
        <v>1166</v>
      </c>
      <c r="D168" s="6">
        <v>1209</v>
      </c>
      <c r="E168" s="48">
        <v>103.68</v>
      </c>
      <c r="F168" s="32">
        <v>0</v>
      </c>
      <c r="G168" s="45">
        <v>0</v>
      </c>
      <c r="H168" s="40">
        <v>1209</v>
      </c>
      <c r="I168" s="8">
        <v>103.68</v>
      </c>
      <c r="J168" s="33">
        <v>1209</v>
      </c>
    </row>
    <row r="169" spans="1:10" ht="12.75">
      <c r="A169" s="20">
        <v>108107</v>
      </c>
      <c r="B169" s="24" t="s">
        <v>245</v>
      </c>
      <c r="C169" s="32">
        <v>930</v>
      </c>
      <c r="D169" s="6">
        <v>1113</v>
      </c>
      <c r="E169" s="48">
        <v>119.72</v>
      </c>
      <c r="F169" s="32">
        <v>0</v>
      </c>
      <c r="G169" s="45">
        <v>0</v>
      </c>
      <c r="H169" s="40">
        <v>1113</v>
      </c>
      <c r="I169" s="8">
        <v>119.72</v>
      </c>
      <c r="J169" s="33">
        <v>1113</v>
      </c>
    </row>
    <row r="170" spans="1:10" ht="12.75">
      <c r="A170" s="20">
        <v>108108</v>
      </c>
      <c r="B170" s="24" t="s">
        <v>118</v>
      </c>
      <c r="C170" s="32">
        <v>4732</v>
      </c>
      <c r="D170" s="6">
        <v>5399</v>
      </c>
      <c r="E170" s="48">
        <v>114.09</v>
      </c>
      <c r="F170" s="32">
        <v>0</v>
      </c>
      <c r="G170" s="45">
        <v>0</v>
      </c>
      <c r="H170" s="40">
        <v>5399</v>
      </c>
      <c r="I170" s="8">
        <v>114.09</v>
      </c>
      <c r="J170" s="33">
        <v>5399</v>
      </c>
    </row>
    <row r="171" spans="1:10" ht="12.75">
      <c r="A171" s="20">
        <v>108109</v>
      </c>
      <c r="B171" s="24" t="s">
        <v>117</v>
      </c>
      <c r="C171" s="32">
        <v>526</v>
      </c>
      <c r="D171" s="6">
        <v>700</v>
      </c>
      <c r="E171" s="48">
        <v>133.16</v>
      </c>
      <c r="F171" s="32">
        <v>0</v>
      </c>
      <c r="G171" s="45">
        <v>0</v>
      </c>
      <c r="H171" s="40">
        <v>700</v>
      </c>
      <c r="I171" s="8">
        <v>133.16</v>
      </c>
      <c r="J171" s="33">
        <v>700</v>
      </c>
    </row>
    <row r="172" spans="1:10" ht="12.75">
      <c r="A172" s="20">
        <v>108110</v>
      </c>
      <c r="B172" s="24" t="s">
        <v>116</v>
      </c>
      <c r="C172" s="32">
        <v>1300</v>
      </c>
      <c r="D172" s="6">
        <v>1379</v>
      </c>
      <c r="E172" s="48">
        <v>106.08</v>
      </c>
      <c r="F172" s="32">
        <v>0</v>
      </c>
      <c r="G172" s="45">
        <v>0</v>
      </c>
      <c r="H172" s="40">
        <v>1379</v>
      </c>
      <c r="I172" s="8">
        <v>106.08</v>
      </c>
      <c r="J172" s="33">
        <v>1379</v>
      </c>
    </row>
    <row r="173" spans="1:10" ht="12.75">
      <c r="A173" s="20">
        <v>108111</v>
      </c>
      <c r="B173" s="24" t="s">
        <v>141</v>
      </c>
      <c r="C173" s="32">
        <v>92642</v>
      </c>
      <c r="D173" s="6">
        <v>96204</v>
      </c>
      <c r="E173" s="48">
        <v>103.85</v>
      </c>
      <c r="F173" s="32">
        <v>0</v>
      </c>
      <c r="G173" s="45">
        <v>0</v>
      </c>
      <c r="H173" s="40">
        <v>96204</v>
      </c>
      <c r="I173" s="8">
        <v>103.85</v>
      </c>
      <c r="J173" s="33">
        <v>96204</v>
      </c>
    </row>
    <row r="174" spans="1:10" ht="12.75">
      <c r="A174" s="20">
        <v>108112</v>
      </c>
      <c r="B174" s="24" t="s">
        <v>115</v>
      </c>
      <c r="C174" s="32">
        <v>942</v>
      </c>
      <c r="D174" s="6">
        <v>1631</v>
      </c>
      <c r="E174" s="48">
        <v>173.19</v>
      </c>
      <c r="F174" s="32">
        <v>0</v>
      </c>
      <c r="G174" s="45">
        <v>0</v>
      </c>
      <c r="H174" s="40">
        <v>1631</v>
      </c>
      <c r="I174" s="8">
        <v>173.19</v>
      </c>
      <c r="J174" s="33">
        <v>1631</v>
      </c>
    </row>
    <row r="175" spans="1:10" ht="12.75">
      <c r="A175" s="20">
        <v>108113</v>
      </c>
      <c r="B175" s="24" t="s">
        <v>114</v>
      </c>
      <c r="C175" s="32">
        <v>313</v>
      </c>
      <c r="D175" s="6">
        <v>336</v>
      </c>
      <c r="E175" s="48">
        <v>107.26</v>
      </c>
      <c r="F175" s="32">
        <v>336</v>
      </c>
      <c r="G175" s="45">
        <v>107.26</v>
      </c>
      <c r="H175" s="40">
        <v>0</v>
      </c>
      <c r="I175" s="8">
        <v>0</v>
      </c>
      <c r="J175" s="33">
        <v>336</v>
      </c>
    </row>
    <row r="176" spans="1:10" ht="12.75">
      <c r="A176" s="20">
        <v>108114</v>
      </c>
      <c r="B176" s="24" t="s">
        <v>140</v>
      </c>
      <c r="C176" s="32">
        <v>17004</v>
      </c>
      <c r="D176" s="6">
        <v>18557</v>
      </c>
      <c r="E176" s="48">
        <v>109.13</v>
      </c>
      <c r="F176" s="32">
        <v>0</v>
      </c>
      <c r="G176" s="45">
        <v>0</v>
      </c>
      <c r="H176" s="40">
        <v>18557</v>
      </c>
      <c r="I176" s="8">
        <v>109.13</v>
      </c>
      <c r="J176" s="33">
        <v>18557</v>
      </c>
    </row>
    <row r="177" spans="1:10" ht="12.75">
      <c r="A177" s="20">
        <v>108115</v>
      </c>
      <c r="B177" s="24" t="s">
        <v>139</v>
      </c>
      <c r="C177" s="32">
        <v>29166</v>
      </c>
      <c r="D177" s="6">
        <v>36260</v>
      </c>
      <c r="E177" s="48">
        <v>124.32</v>
      </c>
      <c r="F177" s="32">
        <v>0</v>
      </c>
      <c r="G177" s="45">
        <v>0</v>
      </c>
      <c r="H177" s="40">
        <v>36260</v>
      </c>
      <c r="I177" s="8">
        <v>124.32</v>
      </c>
      <c r="J177" s="33">
        <v>36260</v>
      </c>
    </row>
    <row r="178" spans="1:10" ht="12.75">
      <c r="A178" s="20">
        <v>108116</v>
      </c>
      <c r="B178" s="24" t="s">
        <v>138</v>
      </c>
      <c r="C178" s="32">
        <v>57235</v>
      </c>
      <c r="D178" s="6">
        <v>67238</v>
      </c>
      <c r="E178" s="48">
        <v>117.48</v>
      </c>
      <c r="F178" s="32">
        <v>0</v>
      </c>
      <c r="G178" s="45">
        <v>0</v>
      </c>
      <c r="H178" s="40">
        <v>67238</v>
      </c>
      <c r="I178" s="8">
        <v>117.48</v>
      </c>
      <c r="J178" s="33">
        <v>67238</v>
      </c>
    </row>
    <row r="179" spans="1:10" ht="12.75">
      <c r="A179" s="19">
        <v>2</v>
      </c>
      <c r="B179" s="23" t="s">
        <v>201</v>
      </c>
      <c r="C179" s="30">
        <v>394478</v>
      </c>
      <c r="D179" s="7">
        <v>523514</v>
      </c>
      <c r="E179" s="47">
        <v>132.71</v>
      </c>
      <c r="F179" s="30">
        <v>172459</v>
      </c>
      <c r="G179" s="44">
        <v>197.04</v>
      </c>
      <c r="H179" s="17">
        <v>351056</v>
      </c>
      <c r="I179" s="9">
        <v>114.37</v>
      </c>
      <c r="J179" s="31">
        <v>523514</v>
      </c>
    </row>
    <row r="180" spans="1:10" ht="12.75">
      <c r="A180" s="20">
        <v>201</v>
      </c>
      <c r="B180" s="24" t="s">
        <v>202</v>
      </c>
      <c r="C180" s="32">
        <v>168491</v>
      </c>
      <c r="D180" s="6">
        <v>215892</v>
      </c>
      <c r="E180" s="48">
        <v>128.13</v>
      </c>
      <c r="F180" s="32">
        <v>77438</v>
      </c>
      <c r="G180" s="45">
        <v>187.41</v>
      </c>
      <c r="H180" s="40">
        <v>138453</v>
      </c>
      <c r="I180" s="8">
        <v>108.87</v>
      </c>
      <c r="J180" s="33">
        <v>215892</v>
      </c>
    </row>
    <row r="181" spans="1:10" ht="12.75">
      <c r="A181" s="20">
        <v>201101</v>
      </c>
      <c r="B181" s="24" t="s">
        <v>137</v>
      </c>
      <c r="C181" s="32">
        <v>4950</v>
      </c>
      <c r="D181" s="6">
        <v>22178</v>
      </c>
      <c r="E181" s="48">
        <v>448.04</v>
      </c>
      <c r="F181" s="32">
        <v>22178</v>
      </c>
      <c r="G181" s="45">
        <v>448.04</v>
      </c>
      <c r="H181" s="40">
        <v>0</v>
      </c>
      <c r="I181" s="8">
        <v>0</v>
      </c>
      <c r="J181" s="33">
        <v>22178</v>
      </c>
    </row>
    <row r="182" spans="1:10" ht="12.75">
      <c r="A182" s="20">
        <v>201102</v>
      </c>
      <c r="B182" s="24" t="s">
        <v>313</v>
      </c>
      <c r="C182" s="32">
        <v>82838</v>
      </c>
      <c r="D182" s="6">
        <v>82862</v>
      </c>
      <c r="E182" s="48">
        <v>100.03</v>
      </c>
      <c r="F182" s="32">
        <v>0</v>
      </c>
      <c r="G182" s="45">
        <v>0</v>
      </c>
      <c r="H182" s="40">
        <v>82862</v>
      </c>
      <c r="I182" s="8">
        <v>100.03</v>
      </c>
      <c r="J182" s="33">
        <v>82862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0</v>
      </c>
      <c r="D185" s="6">
        <v>-65</v>
      </c>
      <c r="E185" s="48">
        <v>0</v>
      </c>
      <c r="F185" s="32">
        <v>-65</v>
      </c>
      <c r="G185" s="45">
        <v>0</v>
      </c>
      <c r="H185" s="40">
        <v>0</v>
      </c>
      <c r="I185" s="8">
        <v>0</v>
      </c>
      <c r="J185" s="33">
        <v>-65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2433</v>
      </c>
      <c r="D188" s="6">
        <v>5815</v>
      </c>
      <c r="E188" s="48">
        <v>239.01</v>
      </c>
      <c r="F188" s="32">
        <v>5815</v>
      </c>
      <c r="G188" s="45">
        <v>239.01</v>
      </c>
      <c r="H188" s="40">
        <v>0</v>
      </c>
      <c r="I188" s="8">
        <v>0</v>
      </c>
      <c r="J188" s="33">
        <v>5815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500</v>
      </c>
      <c r="D190" s="6">
        <v>3018</v>
      </c>
      <c r="E190" s="48">
        <v>603.66</v>
      </c>
      <c r="F190" s="32">
        <v>0</v>
      </c>
      <c r="G190" s="45">
        <v>0</v>
      </c>
      <c r="H190" s="40">
        <v>3018</v>
      </c>
      <c r="I190" s="8">
        <v>603.66</v>
      </c>
      <c r="J190" s="33">
        <v>3018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10500</v>
      </c>
      <c r="D194" s="6">
        <v>13536</v>
      </c>
      <c r="E194" s="48">
        <v>128.91</v>
      </c>
      <c r="F194" s="32">
        <v>13536</v>
      </c>
      <c r="G194" s="45">
        <v>128.91</v>
      </c>
      <c r="H194" s="40">
        <v>0</v>
      </c>
      <c r="I194" s="8">
        <v>0</v>
      </c>
      <c r="J194" s="33">
        <v>13536</v>
      </c>
    </row>
    <row r="195" spans="1:10" ht="12.75">
      <c r="A195" s="20">
        <v>201229</v>
      </c>
      <c r="B195" s="24" t="s">
        <v>163</v>
      </c>
      <c r="C195" s="32">
        <v>33145</v>
      </c>
      <c r="D195" s="6">
        <v>39093</v>
      </c>
      <c r="E195" s="48">
        <v>117.95</v>
      </c>
      <c r="F195" s="32">
        <v>0</v>
      </c>
      <c r="G195" s="45">
        <v>0</v>
      </c>
      <c r="H195" s="40">
        <v>39093</v>
      </c>
      <c r="I195" s="8">
        <v>117.95</v>
      </c>
      <c r="J195" s="33">
        <v>39093</v>
      </c>
    </row>
    <row r="196" spans="1:10" ht="12.75">
      <c r="A196" s="20">
        <v>201301</v>
      </c>
      <c r="B196" s="24" t="s">
        <v>164</v>
      </c>
      <c r="C196" s="32">
        <v>20196</v>
      </c>
      <c r="D196" s="6">
        <v>32147</v>
      </c>
      <c r="E196" s="48">
        <v>159.18</v>
      </c>
      <c r="F196" s="32">
        <v>32147</v>
      </c>
      <c r="G196" s="45">
        <v>159.18</v>
      </c>
      <c r="H196" s="40">
        <v>0</v>
      </c>
      <c r="I196" s="8">
        <v>0</v>
      </c>
      <c r="J196" s="33">
        <v>32147</v>
      </c>
    </row>
    <row r="197" spans="1:10" ht="12.75">
      <c r="A197" s="20">
        <v>201302</v>
      </c>
      <c r="B197" s="24" t="s">
        <v>175</v>
      </c>
      <c r="C197" s="32">
        <v>3241</v>
      </c>
      <c r="D197" s="6">
        <v>3827</v>
      </c>
      <c r="E197" s="48">
        <v>118.08</v>
      </c>
      <c r="F197" s="32">
        <v>3827</v>
      </c>
      <c r="G197" s="45">
        <v>118.08</v>
      </c>
      <c r="H197" s="40">
        <v>0</v>
      </c>
      <c r="I197" s="8">
        <v>0</v>
      </c>
      <c r="J197" s="33">
        <v>3827</v>
      </c>
    </row>
    <row r="198" spans="1:10" ht="12.75">
      <c r="A198" s="20">
        <v>201303</v>
      </c>
      <c r="B198" s="24" t="s">
        <v>135</v>
      </c>
      <c r="C198" s="32">
        <v>3075</v>
      </c>
      <c r="D198" s="6">
        <v>3511</v>
      </c>
      <c r="E198" s="48">
        <v>114.17</v>
      </c>
      <c r="F198" s="32">
        <v>0</v>
      </c>
      <c r="G198" s="45">
        <v>0</v>
      </c>
      <c r="H198" s="40">
        <v>3511</v>
      </c>
      <c r="I198" s="8">
        <v>114.17</v>
      </c>
      <c r="J198" s="33">
        <v>3511</v>
      </c>
    </row>
    <row r="199" spans="1:10" ht="12.75">
      <c r="A199" s="20">
        <v>201304</v>
      </c>
      <c r="B199" s="24" t="s">
        <v>216</v>
      </c>
      <c r="C199" s="32">
        <v>7613</v>
      </c>
      <c r="D199" s="6">
        <v>9969</v>
      </c>
      <c r="E199" s="48">
        <v>130.95</v>
      </c>
      <c r="F199" s="32">
        <v>0</v>
      </c>
      <c r="G199" s="45">
        <v>0</v>
      </c>
      <c r="H199" s="40">
        <v>9969</v>
      </c>
      <c r="I199" s="8">
        <v>130.95</v>
      </c>
      <c r="J199" s="33">
        <v>9969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5752</v>
      </c>
      <c r="D201" s="6">
        <v>9906</v>
      </c>
      <c r="E201" s="48">
        <v>172.22</v>
      </c>
      <c r="F201" s="32">
        <v>3512</v>
      </c>
      <c r="G201" s="45">
        <v>238.72</v>
      </c>
      <c r="H201" s="40">
        <v>6394</v>
      </c>
      <c r="I201" s="8">
        <v>149.37</v>
      </c>
      <c r="J201" s="33">
        <v>9906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468</v>
      </c>
      <c r="D203" s="6">
        <v>539</v>
      </c>
      <c r="E203" s="48">
        <v>115.16</v>
      </c>
      <c r="F203" s="32">
        <v>0</v>
      </c>
      <c r="G203" s="45">
        <v>0</v>
      </c>
      <c r="H203" s="40">
        <v>539</v>
      </c>
      <c r="I203" s="8">
        <v>115.16</v>
      </c>
      <c r="J203" s="33">
        <v>539</v>
      </c>
    </row>
    <row r="204" spans="1:10" ht="12.75">
      <c r="A204" s="20">
        <v>202113</v>
      </c>
      <c r="B204" s="24" t="s">
        <v>85</v>
      </c>
      <c r="C204" s="32">
        <v>2857</v>
      </c>
      <c r="D204" s="6">
        <v>3905</v>
      </c>
      <c r="E204" s="48">
        <v>136.68</v>
      </c>
      <c r="F204" s="32">
        <v>0</v>
      </c>
      <c r="G204" s="45">
        <v>0</v>
      </c>
      <c r="H204" s="40">
        <v>3905</v>
      </c>
      <c r="I204" s="8">
        <v>136.68</v>
      </c>
      <c r="J204" s="33">
        <v>3905</v>
      </c>
    </row>
    <row r="205" spans="1:10" ht="12.75">
      <c r="A205" s="20">
        <v>202303</v>
      </c>
      <c r="B205" s="24" t="s">
        <v>86</v>
      </c>
      <c r="C205" s="32">
        <v>34</v>
      </c>
      <c r="D205" s="6">
        <v>79</v>
      </c>
      <c r="E205" s="48">
        <v>232.38</v>
      </c>
      <c r="F205" s="32">
        <v>79</v>
      </c>
      <c r="G205" s="45">
        <v>232.38</v>
      </c>
      <c r="H205" s="40">
        <v>0</v>
      </c>
      <c r="I205" s="8">
        <v>0</v>
      </c>
      <c r="J205" s="33">
        <v>79</v>
      </c>
    </row>
    <row r="206" spans="1:10" ht="12.75">
      <c r="A206" s="20">
        <v>202304</v>
      </c>
      <c r="B206" s="24" t="s">
        <v>87</v>
      </c>
      <c r="C206" s="32">
        <v>872</v>
      </c>
      <c r="D206" s="6">
        <v>901</v>
      </c>
      <c r="E206" s="48">
        <v>103.29</v>
      </c>
      <c r="F206" s="32">
        <v>0</v>
      </c>
      <c r="G206" s="45">
        <v>0</v>
      </c>
      <c r="H206" s="40">
        <v>901</v>
      </c>
      <c r="I206" s="8">
        <v>103.29</v>
      </c>
      <c r="J206" s="33">
        <v>901</v>
      </c>
    </row>
    <row r="207" spans="1:10" ht="12.75">
      <c r="A207" s="20">
        <v>202305</v>
      </c>
      <c r="B207" s="24" t="s">
        <v>133</v>
      </c>
      <c r="C207" s="32">
        <v>1437</v>
      </c>
      <c r="D207" s="6">
        <v>3433</v>
      </c>
      <c r="E207" s="48">
        <v>238.87</v>
      </c>
      <c r="F207" s="32">
        <v>3433</v>
      </c>
      <c r="G207" s="45">
        <v>238.87</v>
      </c>
      <c r="H207" s="40">
        <v>0</v>
      </c>
      <c r="I207" s="8">
        <v>0</v>
      </c>
      <c r="J207" s="33">
        <v>3433</v>
      </c>
    </row>
    <row r="208" spans="1:10" ht="12.75">
      <c r="A208" s="20">
        <v>202306</v>
      </c>
      <c r="B208" s="24" t="s">
        <v>270</v>
      </c>
      <c r="C208" s="32">
        <v>84</v>
      </c>
      <c r="D208" s="6">
        <v>1050</v>
      </c>
      <c r="E208" s="48">
        <v>1249.76</v>
      </c>
      <c r="F208" s="32">
        <v>0</v>
      </c>
      <c r="G208" s="45">
        <v>0</v>
      </c>
      <c r="H208" s="40">
        <v>1050</v>
      </c>
      <c r="I208" s="8">
        <v>1249.76</v>
      </c>
      <c r="J208" s="33">
        <v>1050</v>
      </c>
    </row>
    <row r="209" spans="1:10" ht="12.75">
      <c r="A209" s="20">
        <v>203</v>
      </c>
      <c r="B209" s="24" t="s">
        <v>167</v>
      </c>
      <c r="C209" s="32">
        <v>165003</v>
      </c>
      <c r="D209" s="6">
        <v>213463</v>
      </c>
      <c r="E209" s="48">
        <v>129.37</v>
      </c>
      <c r="F209" s="32">
        <v>59181</v>
      </c>
      <c r="G209" s="45">
        <v>215.9</v>
      </c>
      <c r="H209" s="40">
        <v>154282</v>
      </c>
      <c r="I209" s="8">
        <v>112.13</v>
      </c>
      <c r="J209" s="33">
        <v>213463</v>
      </c>
    </row>
    <row r="210" spans="1:10" ht="12.75">
      <c r="A210" s="20">
        <v>203101</v>
      </c>
      <c r="B210" s="24" t="s">
        <v>168</v>
      </c>
      <c r="C210" s="32">
        <v>18721</v>
      </c>
      <c r="D210" s="6">
        <v>49557</v>
      </c>
      <c r="E210" s="48">
        <v>264.71</v>
      </c>
      <c r="F210" s="32">
        <v>49557</v>
      </c>
      <c r="G210" s="45">
        <v>264.71</v>
      </c>
      <c r="H210" s="40">
        <v>0</v>
      </c>
      <c r="I210" s="8">
        <v>0</v>
      </c>
      <c r="J210" s="33">
        <v>49557</v>
      </c>
    </row>
    <row r="211" spans="1:10" ht="12.75">
      <c r="A211" s="20">
        <v>203102</v>
      </c>
      <c r="B211" s="24" t="s">
        <v>28</v>
      </c>
      <c r="C211" s="32">
        <v>3779</v>
      </c>
      <c r="D211" s="6">
        <v>4653</v>
      </c>
      <c r="E211" s="48">
        <v>123.12</v>
      </c>
      <c r="F211" s="32">
        <v>0</v>
      </c>
      <c r="G211" s="45">
        <v>0</v>
      </c>
      <c r="H211" s="40">
        <v>4653</v>
      </c>
      <c r="I211" s="8">
        <v>123.12</v>
      </c>
      <c r="J211" s="33">
        <v>4653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288</v>
      </c>
      <c r="E213" s="48">
        <v>0</v>
      </c>
      <c r="F213" s="32">
        <v>288</v>
      </c>
      <c r="G213" s="45">
        <v>0</v>
      </c>
      <c r="H213" s="40">
        <v>0</v>
      </c>
      <c r="I213" s="8">
        <v>0</v>
      </c>
      <c r="J213" s="33">
        <v>288</v>
      </c>
    </row>
    <row r="214" spans="1:10" ht="12.75">
      <c r="A214" s="20">
        <v>203106</v>
      </c>
      <c r="B214" s="24" t="s">
        <v>74</v>
      </c>
      <c r="C214" s="32">
        <v>4639</v>
      </c>
      <c r="D214" s="6">
        <v>5107</v>
      </c>
      <c r="E214" s="48">
        <v>110.09</v>
      </c>
      <c r="F214" s="32">
        <v>5107</v>
      </c>
      <c r="G214" s="45">
        <v>110.09</v>
      </c>
      <c r="H214" s="40">
        <v>0</v>
      </c>
      <c r="I214" s="8">
        <v>0</v>
      </c>
      <c r="J214" s="33">
        <v>5107</v>
      </c>
    </row>
    <row r="215" spans="1:10" ht="12.75">
      <c r="A215" s="20">
        <v>203107</v>
      </c>
      <c r="B215" s="24" t="s">
        <v>75</v>
      </c>
      <c r="C215" s="32">
        <v>53</v>
      </c>
      <c r="D215" s="6">
        <v>53</v>
      </c>
      <c r="E215" s="48">
        <v>100</v>
      </c>
      <c r="F215" s="32">
        <v>53</v>
      </c>
      <c r="G215" s="45">
        <v>100</v>
      </c>
      <c r="H215" s="40">
        <v>0</v>
      </c>
      <c r="I215" s="8">
        <v>0</v>
      </c>
      <c r="J215" s="33">
        <v>53</v>
      </c>
    </row>
    <row r="216" spans="1:10" ht="12.75">
      <c r="A216" s="20">
        <v>203109</v>
      </c>
      <c r="B216" s="24" t="s">
        <v>132</v>
      </c>
      <c r="C216" s="32">
        <v>62</v>
      </c>
      <c r="D216" s="6">
        <v>62</v>
      </c>
      <c r="E216" s="48">
        <v>100.18</v>
      </c>
      <c r="F216" s="32">
        <v>62</v>
      </c>
      <c r="G216" s="45">
        <v>100.18</v>
      </c>
      <c r="H216" s="40">
        <v>0</v>
      </c>
      <c r="I216" s="8">
        <v>0</v>
      </c>
      <c r="J216" s="33">
        <v>62</v>
      </c>
    </row>
    <row r="217" spans="1:10" ht="12.75">
      <c r="A217" s="20">
        <v>203110</v>
      </c>
      <c r="B217" s="24" t="s">
        <v>131</v>
      </c>
      <c r="C217" s="32">
        <v>5005</v>
      </c>
      <c r="D217" s="6">
        <v>6839</v>
      </c>
      <c r="E217" s="48">
        <v>136.64</v>
      </c>
      <c r="F217" s="32">
        <v>0</v>
      </c>
      <c r="G217" s="45">
        <v>0</v>
      </c>
      <c r="H217" s="40">
        <v>6839</v>
      </c>
      <c r="I217" s="8">
        <v>136.64</v>
      </c>
      <c r="J217" s="33">
        <v>6839</v>
      </c>
    </row>
    <row r="218" spans="1:10" ht="12.75">
      <c r="A218" s="20">
        <v>203111</v>
      </c>
      <c r="B218" s="24" t="s">
        <v>76</v>
      </c>
      <c r="C218" s="32">
        <v>128501</v>
      </c>
      <c r="D218" s="6">
        <v>142296</v>
      </c>
      <c r="E218" s="48">
        <v>110.74</v>
      </c>
      <c r="F218" s="32">
        <v>0</v>
      </c>
      <c r="G218" s="45">
        <v>0</v>
      </c>
      <c r="H218" s="40">
        <v>142296</v>
      </c>
      <c r="I218" s="8">
        <v>110.74</v>
      </c>
      <c r="J218" s="33">
        <v>142296</v>
      </c>
    </row>
    <row r="219" spans="1:10" ht="12.75">
      <c r="A219" s="20">
        <v>203112</v>
      </c>
      <c r="B219" s="24" t="s">
        <v>130</v>
      </c>
      <c r="C219" s="32">
        <v>3936</v>
      </c>
      <c r="D219" s="6">
        <v>4115</v>
      </c>
      <c r="E219" s="48">
        <v>104.54</v>
      </c>
      <c r="F219" s="32">
        <v>4115</v>
      </c>
      <c r="G219" s="45">
        <v>104.54</v>
      </c>
      <c r="H219" s="40">
        <v>0</v>
      </c>
      <c r="I219" s="8">
        <v>0</v>
      </c>
      <c r="J219" s="33">
        <v>4115</v>
      </c>
    </row>
    <row r="220" spans="1:10" ht="12.75">
      <c r="A220" s="20">
        <v>203113</v>
      </c>
      <c r="B220" s="24" t="s">
        <v>129</v>
      </c>
      <c r="C220" s="32">
        <v>307</v>
      </c>
      <c r="D220" s="6">
        <v>489</v>
      </c>
      <c r="E220" s="48">
        <v>159.43</v>
      </c>
      <c r="F220" s="32">
        <v>0</v>
      </c>
      <c r="G220" s="45">
        <v>0</v>
      </c>
      <c r="H220" s="40">
        <v>489</v>
      </c>
      <c r="I220" s="8">
        <v>159.43</v>
      </c>
      <c r="J220" s="33">
        <v>489</v>
      </c>
    </row>
    <row r="221" spans="1:10" ht="12.75">
      <c r="A221" s="20">
        <v>203114</v>
      </c>
      <c r="B221" s="24" t="s">
        <v>79</v>
      </c>
      <c r="C221" s="32">
        <v>0</v>
      </c>
      <c r="D221" s="6">
        <v>5</v>
      </c>
      <c r="E221" s="48">
        <v>0</v>
      </c>
      <c r="F221" s="32">
        <v>0</v>
      </c>
      <c r="G221" s="45">
        <v>0</v>
      </c>
      <c r="H221" s="40">
        <v>5</v>
      </c>
      <c r="I221" s="8">
        <v>0</v>
      </c>
      <c r="J221" s="33">
        <v>5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0</v>
      </c>
      <c r="D223" s="6">
        <v>1</v>
      </c>
      <c r="E223" s="48">
        <v>0</v>
      </c>
      <c r="F223" s="32">
        <v>1</v>
      </c>
      <c r="G223" s="45">
        <v>0</v>
      </c>
      <c r="H223" s="40">
        <v>0</v>
      </c>
      <c r="I223" s="8">
        <v>0</v>
      </c>
      <c r="J223" s="33">
        <v>1</v>
      </c>
    </row>
    <row r="224" spans="1:10" ht="12.75">
      <c r="A224" s="20">
        <v>204</v>
      </c>
      <c r="B224" s="24" t="s">
        <v>108</v>
      </c>
      <c r="C224" s="32">
        <v>1591</v>
      </c>
      <c r="D224" s="6">
        <v>1642</v>
      </c>
      <c r="E224" s="48">
        <v>103.22</v>
      </c>
      <c r="F224" s="32">
        <v>0</v>
      </c>
      <c r="G224" s="45">
        <v>0</v>
      </c>
      <c r="H224" s="40">
        <v>1642</v>
      </c>
      <c r="I224" s="8">
        <v>103.22</v>
      </c>
      <c r="J224" s="33">
        <v>1642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261</v>
      </c>
      <c r="D251" s="6">
        <v>311</v>
      </c>
      <c r="E251" s="48">
        <v>119.15</v>
      </c>
      <c r="F251" s="32">
        <v>0</v>
      </c>
      <c r="G251" s="45">
        <v>0</v>
      </c>
      <c r="H251" s="40">
        <v>311</v>
      </c>
      <c r="I251" s="8">
        <v>119.15</v>
      </c>
      <c r="J251" s="33">
        <v>311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1330</v>
      </c>
      <c r="D253" s="6">
        <v>1331</v>
      </c>
      <c r="E253" s="48">
        <v>100.09</v>
      </c>
      <c r="F253" s="32">
        <v>0</v>
      </c>
      <c r="G253" s="45">
        <v>0</v>
      </c>
      <c r="H253" s="40">
        <v>1331</v>
      </c>
      <c r="I253" s="8">
        <v>100.09</v>
      </c>
      <c r="J253" s="33">
        <v>1331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53641</v>
      </c>
      <c r="D256" s="6">
        <v>82611</v>
      </c>
      <c r="E256" s="48">
        <v>154.01</v>
      </c>
      <c r="F256" s="32">
        <v>32327</v>
      </c>
      <c r="G256" s="45">
        <v>186.63</v>
      </c>
      <c r="H256" s="40">
        <v>50284</v>
      </c>
      <c r="I256" s="8">
        <v>138.45</v>
      </c>
      <c r="J256" s="33">
        <v>82611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2</v>
      </c>
      <c r="D259" s="6">
        <v>5</v>
      </c>
      <c r="E259" s="48">
        <v>240</v>
      </c>
      <c r="F259" s="32">
        <v>5</v>
      </c>
      <c r="G259" s="45">
        <v>240</v>
      </c>
      <c r="H259" s="40">
        <v>0</v>
      </c>
      <c r="I259" s="8">
        <v>0</v>
      </c>
      <c r="J259" s="33">
        <v>5</v>
      </c>
    </row>
    <row r="260" spans="1:10" ht="12.75">
      <c r="A260" s="20">
        <v>205105</v>
      </c>
      <c r="B260" s="24" t="s">
        <v>237</v>
      </c>
      <c r="C260" s="32">
        <v>9356</v>
      </c>
      <c r="D260" s="6">
        <v>9872</v>
      </c>
      <c r="E260" s="48">
        <v>105.51</v>
      </c>
      <c r="F260" s="32">
        <v>0</v>
      </c>
      <c r="G260" s="45">
        <v>0</v>
      </c>
      <c r="H260" s="40">
        <v>9872</v>
      </c>
      <c r="I260" s="8">
        <v>105.51</v>
      </c>
      <c r="J260" s="33">
        <v>9872</v>
      </c>
    </row>
    <row r="261" spans="1:10" ht="12.75">
      <c r="A261" s="20">
        <v>205106</v>
      </c>
      <c r="B261" s="24" t="s">
        <v>178</v>
      </c>
      <c r="C261" s="32">
        <v>9685</v>
      </c>
      <c r="D261" s="6">
        <v>14554</v>
      </c>
      <c r="E261" s="48">
        <v>150.27</v>
      </c>
      <c r="F261" s="32">
        <v>14554</v>
      </c>
      <c r="G261" s="45">
        <v>150.27</v>
      </c>
      <c r="H261" s="40">
        <v>0</v>
      </c>
      <c r="I261" s="8">
        <v>0</v>
      </c>
      <c r="J261" s="33">
        <v>14554</v>
      </c>
    </row>
    <row r="262" spans="1:10" ht="12.75">
      <c r="A262" s="20">
        <v>205109</v>
      </c>
      <c r="B262" s="24" t="s">
        <v>293</v>
      </c>
      <c r="C262" s="32">
        <v>5128</v>
      </c>
      <c r="D262" s="6">
        <v>14552</v>
      </c>
      <c r="E262" s="48">
        <v>283.77</v>
      </c>
      <c r="F262" s="32">
        <v>14552</v>
      </c>
      <c r="G262" s="45">
        <v>283.77</v>
      </c>
      <c r="H262" s="40">
        <v>0</v>
      </c>
      <c r="I262" s="8">
        <v>0</v>
      </c>
      <c r="J262" s="33">
        <v>14552</v>
      </c>
    </row>
    <row r="263" spans="1:10" ht="12.75">
      <c r="A263" s="20">
        <v>205110</v>
      </c>
      <c r="B263" s="24" t="s">
        <v>238</v>
      </c>
      <c r="C263" s="32">
        <v>17947</v>
      </c>
      <c r="D263" s="6">
        <v>23836</v>
      </c>
      <c r="E263" s="48">
        <v>132.82</v>
      </c>
      <c r="F263" s="32">
        <v>0</v>
      </c>
      <c r="G263" s="45">
        <v>0</v>
      </c>
      <c r="H263" s="40">
        <v>23836</v>
      </c>
      <c r="I263" s="8">
        <v>132.82</v>
      </c>
      <c r="J263" s="33">
        <v>23836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340</v>
      </c>
      <c r="D272" s="6">
        <v>523</v>
      </c>
      <c r="E272" s="48">
        <v>153.71</v>
      </c>
      <c r="F272" s="32">
        <v>523</v>
      </c>
      <c r="G272" s="45">
        <v>153.71</v>
      </c>
      <c r="H272" s="40">
        <v>0</v>
      </c>
      <c r="I272" s="8">
        <v>0</v>
      </c>
      <c r="J272" s="33">
        <v>523</v>
      </c>
    </row>
    <row r="273" spans="1:10" ht="12.75">
      <c r="A273" s="20">
        <v>205124</v>
      </c>
      <c r="B273" s="24" t="s">
        <v>276</v>
      </c>
      <c r="C273" s="32">
        <v>8107</v>
      </c>
      <c r="D273" s="6">
        <v>8112</v>
      </c>
      <c r="E273" s="48">
        <v>100.06</v>
      </c>
      <c r="F273" s="32">
        <v>0</v>
      </c>
      <c r="G273" s="45">
        <v>0</v>
      </c>
      <c r="H273" s="40">
        <v>8112</v>
      </c>
      <c r="I273" s="8">
        <v>100.06</v>
      </c>
      <c r="J273" s="33">
        <v>8112</v>
      </c>
    </row>
    <row r="274" spans="1:10" ht="12.75">
      <c r="A274" s="20">
        <v>205125</v>
      </c>
      <c r="B274" s="24" t="s">
        <v>275</v>
      </c>
      <c r="C274" s="32">
        <v>2166</v>
      </c>
      <c r="D274" s="6">
        <v>2694</v>
      </c>
      <c r="E274" s="48">
        <v>124.39</v>
      </c>
      <c r="F274" s="32">
        <v>2694</v>
      </c>
      <c r="G274" s="45">
        <v>124.39</v>
      </c>
      <c r="H274" s="40">
        <v>0</v>
      </c>
      <c r="I274" s="8">
        <v>0</v>
      </c>
      <c r="J274" s="33">
        <v>2694</v>
      </c>
    </row>
    <row r="275" spans="1:10" ht="12.75">
      <c r="A275" s="20">
        <v>205126</v>
      </c>
      <c r="B275" s="24" t="s">
        <v>282</v>
      </c>
      <c r="C275" s="32">
        <v>910</v>
      </c>
      <c r="D275" s="6">
        <v>8463</v>
      </c>
      <c r="E275" s="48">
        <v>930.05</v>
      </c>
      <c r="F275" s="32">
        <v>0</v>
      </c>
      <c r="G275" s="45">
        <v>0</v>
      </c>
      <c r="H275" s="40">
        <v>8463</v>
      </c>
      <c r="I275" s="8">
        <v>930.05</v>
      </c>
      <c r="J275" s="33">
        <v>8463</v>
      </c>
    </row>
    <row r="276" spans="1:10" ht="12.75">
      <c r="A276" s="19">
        <v>299999</v>
      </c>
      <c r="B276" s="23" t="s">
        <v>239</v>
      </c>
      <c r="C276" s="30">
        <v>39728340</v>
      </c>
      <c r="D276" s="7">
        <v>41468140</v>
      </c>
      <c r="E276" s="47">
        <v>104.38</v>
      </c>
      <c r="F276" s="30">
        <v>26173196</v>
      </c>
      <c r="G276" s="44">
        <v>105.58</v>
      </c>
      <c r="H276" s="17">
        <v>15294944</v>
      </c>
      <c r="I276" s="9">
        <v>102.38</v>
      </c>
      <c r="J276" s="31">
        <v>41468140</v>
      </c>
    </row>
    <row r="277" spans="1:10" s="3" customFormat="1" ht="12.75">
      <c r="A277" s="19">
        <v>3</v>
      </c>
      <c r="B277" s="23" t="s">
        <v>240</v>
      </c>
      <c r="C277" s="30">
        <v>136718</v>
      </c>
      <c r="D277" s="7">
        <v>145794</v>
      </c>
      <c r="E277" s="47">
        <v>106.64</v>
      </c>
      <c r="F277" s="30">
        <v>5937</v>
      </c>
      <c r="G277" s="44">
        <v>130.25</v>
      </c>
      <c r="H277" s="17">
        <v>139857</v>
      </c>
      <c r="I277" s="9">
        <v>105.82</v>
      </c>
      <c r="J277" s="31">
        <v>145805</v>
      </c>
    </row>
    <row r="278" spans="1:10" ht="12.75">
      <c r="A278" s="20">
        <v>301</v>
      </c>
      <c r="B278" s="24" t="s">
        <v>241</v>
      </c>
      <c r="C278" s="32">
        <v>5558</v>
      </c>
      <c r="D278" s="6">
        <v>6985</v>
      </c>
      <c r="E278" s="48">
        <v>125.67</v>
      </c>
      <c r="F278" s="32">
        <v>5937</v>
      </c>
      <c r="G278" s="45">
        <v>130.25</v>
      </c>
      <c r="H278" s="40">
        <v>1048</v>
      </c>
      <c r="I278" s="8">
        <v>104.78</v>
      </c>
      <c r="J278" s="33">
        <v>6985</v>
      </c>
    </row>
    <row r="279" spans="1:10" ht="12.75">
      <c r="A279" s="20">
        <v>301103</v>
      </c>
      <c r="B279" s="24" t="s">
        <v>274</v>
      </c>
      <c r="C279" s="32">
        <v>1000</v>
      </c>
      <c r="D279" s="6">
        <v>1048</v>
      </c>
      <c r="E279" s="48">
        <v>104.78</v>
      </c>
      <c r="F279" s="32">
        <v>0</v>
      </c>
      <c r="G279" s="45">
        <v>0</v>
      </c>
      <c r="H279" s="40">
        <v>1048</v>
      </c>
      <c r="I279" s="8">
        <v>104.78</v>
      </c>
      <c r="J279" s="33">
        <v>1048</v>
      </c>
    </row>
    <row r="280" spans="1:10" ht="12.75">
      <c r="A280" s="20">
        <v>301104</v>
      </c>
      <c r="B280" s="24" t="s">
        <v>78</v>
      </c>
      <c r="C280" s="32">
        <v>4558</v>
      </c>
      <c r="D280" s="6">
        <v>5937</v>
      </c>
      <c r="E280" s="48">
        <v>130.25</v>
      </c>
      <c r="F280" s="32">
        <v>5937</v>
      </c>
      <c r="G280" s="45">
        <v>130.25</v>
      </c>
      <c r="H280" s="40">
        <v>0</v>
      </c>
      <c r="I280" s="8">
        <v>0</v>
      </c>
      <c r="J280" s="33">
        <v>5937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131160</v>
      </c>
      <c r="D287" s="6">
        <v>138810</v>
      </c>
      <c r="E287" s="48">
        <v>105.83</v>
      </c>
      <c r="F287" s="32">
        <v>0</v>
      </c>
      <c r="G287" s="45">
        <v>0</v>
      </c>
      <c r="H287" s="40">
        <v>138810</v>
      </c>
      <c r="I287" s="8">
        <v>105.83</v>
      </c>
      <c r="J287" s="33">
        <v>138820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131160</v>
      </c>
      <c r="D289" s="6">
        <v>138810</v>
      </c>
      <c r="E289" s="48">
        <v>105.83</v>
      </c>
      <c r="F289" s="32">
        <v>0</v>
      </c>
      <c r="G289" s="45">
        <v>0</v>
      </c>
      <c r="H289" s="40">
        <v>138810</v>
      </c>
      <c r="I289" s="8">
        <v>105.83</v>
      </c>
      <c r="J289" s="33">
        <v>138810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10</v>
      </c>
    </row>
    <row r="291" spans="1:10" ht="12.75">
      <c r="A291" s="19">
        <v>399999</v>
      </c>
      <c r="B291" s="23" t="s">
        <v>59</v>
      </c>
      <c r="C291" s="30">
        <v>39865058</v>
      </c>
      <c r="D291" s="7">
        <v>41613933</v>
      </c>
      <c r="E291" s="47">
        <v>104.39</v>
      </c>
      <c r="F291" s="30">
        <v>26179131</v>
      </c>
      <c r="G291" s="44">
        <v>105.59</v>
      </c>
      <c r="H291" s="17">
        <v>15434802</v>
      </c>
      <c r="I291" s="9">
        <v>102.41</v>
      </c>
      <c r="J291" s="31">
        <v>41613943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5351881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5351881</v>
      </c>
    </row>
    <row r="293" spans="1:10" ht="12.75">
      <c r="A293" s="20">
        <v>906101</v>
      </c>
      <c r="B293" s="24" t="s">
        <v>60</v>
      </c>
      <c r="C293" s="32">
        <v>0</v>
      </c>
      <c r="D293" s="6">
        <v>1081401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1081401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69795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69795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208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68009849</v>
      </c>
      <c r="D6" s="7">
        <v>69378469</v>
      </c>
      <c r="E6" s="47">
        <v>102.01</v>
      </c>
      <c r="F6" s="30">
        <v>43095390</v>
      </c>
      <c r="G6" s="44">
        <v>100.39</v>
      </c>
      <c r="H6" s="17">
        <v>26283080</v>
      </c>
      <c r="I6" s="9">
        <v>104.79</v>
      </c>
      <c r="J6" s="31">
        <v>85592848</v>
      </c>
    </row>
    <row r="7" spans="1:10" ht="12.75">
      <c r="A7" s="20">
        <v>101</v>
      </c>
      <c r="B7" s="24" t="s">
        <v>102</v>
      </c>
      <c r="C7" s="32">
        <v>31858373</v>
      </c>
      <c r="D7" s="6">
        <v>36644715</v>
      </c>
      <c r="E7" s="48">
        <v>115.02</v>
      </c>
      <c r="F7" s="32">
        <v>29919113</v>
      </c>
      <c r="G7" s="45">
        <v>117.94</v>
      </c>
      <c r="H7" s="40">
        <v>6725602</v>
      </c>
      <c r="I7" s="8">
        <v>103.62</v>
      </c>
      <c r="J7" s="33">
        <v>48477759</v>
      </c>
    </row>
    <row r="8" spans="1:10" ht="12.75">
      <c r="A8" s="20">
        <v>101101</v>
      </c>
      <c r="B8" s="24" t="s">
        <v>146</v>
      </c>
      <c r="C8" s="32">
        <v>7406317</v>
      </c>
      <c r="D8" s="6">
        <v>11405461</v>
      </c>
      <c r="E8" s="48">
        <v>154</v>
      </c>
      <c r="F8" s="32">
        <v>11405461</v>
      </c>
      <c r="G8" s="45">
        <v>154</v>
      </c>
      <c r="H8" s="40">
        <v>0</v>
      </c>
      <c r="I8" s="8">
        <v>0</v>
      </c>
      <c r="J8" s="33">
        <v>11405461</v>
      </c>
    </row>
    <row r="9" spans="1:10" ht="12.75">
      <c r="A9" s="20">
        <v>101102</v>
      </c>
      <c r="B9" s="24" t="s">
        <v>145</v>
      </c>
      <c r="C9" s="32">
        <v>831505</v>
      </c>
      <c r="D9" s="6">
        <v>936856</v>
      </c>
      <c r="E9" s="48">
        <v>112.67</v>
      </c>
      <c r="F9" s="32">
        <v>936856</v>
      </c>
      <c r="G9" s="45">
        <v>112.67</v>
      </c>
      <c r="H9" s="40">
        <v>0</v>
      </c>
      <c r="I9" s="8">
        <v>0</v>
      </c>
      <c r="J9" s="33">
        <v>936856</v>
      </c>
    </row>
    <row r="10" spans="1:10" ht="12.75">
      <c r="A10" s="20">
        <v>101103</v>
      </c>
      <c r="B10" s="24" t="s">
        <v>144</v>
      </c>
      <c r="C10" s="32">
        <v>15442</v>
      </c>
      <c r="D10" s="6">
        <v>2772</v>
      </c>
      <c r="E10" s="48">
        <v>17.95</v>
      </c>
      <c r="F10" s="32">
        <v>2772</v>
      </c>
      <c r="G10" s="45">
        <v>17.95</v>
      </c>
      <c r="H10" s="40">
        <v>0</v>
      </c>
      <c r="I10" s="8">
        <v>0</v>
      </c>
      <c r="J10" s="33">
        <v>2772</v>
      </c>
    </row>
    <row r="11" spans="1:10" ht="12.75">
      <c r="A11" s="20">
        <v>101104</v>
      </c>
      <c r="B11" s="24" t="s">
        <v>143</v>
      </c>
      <c r="C11" s="32">
        <v>894674</v>
      </c>
      <c r="D11" s="6">
        <v>1038460</v>
      </c>
      <c r="E11" s="48">
        <v>116.07</v>
      </c>
      <c r="F11" s="32">
        <v>1038460</v>
      </c>
      <c r="G11" s="45">
        <v>116.07</v>
      </c>
      <c r="H11" s="40">
        <v>0</v>
      </c>
      <c r="I11" s="8">
        <v>0</v>
      </c>
      <c r="J11" s="33">
        <v>1038460</v>
      </c>
    </row>
    <row r="12" spans="1:10" ht="12.75">
      <c r="A12" s="20">
        <v>101105</v>
      </c>
      <c r="B12" s="24" t="s">
        <v>109</v>
      </c>
      <c r="C12" s="32">
        <v>15271256</v>
      </c>
      <c r="D12" s="6">
        <v>15271256</v>
      </c>
      <c r="E12" s="48">
        <v>100</v>
      </c>
      <c r="F12" s="32">
        <v>15271256</v>
      </c>
      <c r="G12" s="45">
        <v>100</v>
      </c>
      <c r="H12" s="40">
        <v>0</v>
      </c>
      <c r="I12" s="8">
        <v>0</v>
      </c>
      <c r="J12" s="33">
        <v>27104299</v>
      </c>
    </row>
    <row r="13" spans="1:10" ht="12.75">
      <c r="A13" s="20">
        <v>101106</v>
      </c>
      <c r="B13" s="24" t="s">
        <v>142</v>
      </c>
      <c r="C13" s="32">
        <v>41961</v>
      </c>
      <c r="D13" s="6">
        <v>41961</v>
      </c>
      <c r="E13" s="48">
        <v>100</v>
      </c>
      <c r="F13" s="32">
        <v>41961</v>
      </c>
      <c r="G13" s="45">
        <v>100</v>
      </c>
      <c r="H13" s="40">
        <v>0</v>
      </c>
      <c r="I13" s="8">
        <v>0</v>
      </c>
      <c r="J13" s="33">
        <v>41961</v>
      </c>
    </row>
    <row r="14" spans="1:10" ht="12.75">
      <c r="A14" s="20">
        <v>101107</v>
      </c>
      <c r="B14" s="24" t="s">
        <v>152</v>
      </c>
      <c r="C14" s="32">
        <v>906359</v>
      </c>
      <c r="D14" s="6">
        <v>1222348</v>
      </c>
      <c r="E14" s="48">
        <v>134.86</v>
      </c>
      <c r="F14" s="32">
        <v>1222348</v>
      </c>
      <c r="G14" s="45">
        <v>134.86</v>
      </c>
      <c r="H14" s="40">
        <v>0</v>
      </c>
      <c r="I14" s="8">
        <v>0</v>
      </c>
      <c r="J14" s="33">
        <v>1222348</v>
      </c>
    </row>
    <row r="15" spans="1:10" ht="12.75">
      <c r="A15" s="20">
        <v>101201</v>
      </c>
      <c r="B15" s="24" t="s">
        <v>7</v>
      </c>
      <c r="C15" s="32">
        <v>6077340</v>
      </c>
      <c r="D15" s="6">
        <v>6301346</v>
      </c>
      <c r="E15" s="48">
        <v>103.69</v>
      </c>
      <c r="F15" s="32">
        <v>0</v>
      </c>
      <c r="G15" s="45">
        <v>0</v>
      </c>
      <c r="H15" s="40">
        <v>6301346</v>
      </c>
      <c r="I15" s="8">
        <v>103.69</v>
      </c>
      <c r="J15" s="33">
        <v>6301346</v>
      </c>
    </row>
    <row r="16" spans="1:10" ht="12.75">
      <c r="A16" s="20">
        <v>101202</v>
      </c>
      <c r="B16" s="24" t="s">
        <v>6</v>
      </c>
      <c r="C16" s="32">
        <v>272389</v>
      </c>
      <c r="D16" s="6">
        <v>282848</v>
      </c>
      <c r="E16" s="48">
        <v>103.84</v>
      </c>
      <c r="F16" s="32">
        <v>0</v>
      </c>
      <c r="G16" s="45">
        <v>0</v>
      </c>
      <c r="H16" s="40">
        <v>282848</v>
      </c>
      <c r="I16" s="8">
        <v>103.84</v>
      </c>
      <c r="J16" s="33">
        <v>282848</v>
      </c>
    </row>
    <row r="17" spans="1:10" ht="12.75">
      <c r="A17" s="20">
        <v>101203</v>
      </c>
      <c r="B17" s="24" t="s">
        <v>56</v>
      </c>
      <c r="C17" s="32">
        <v>141130</v>
      </c>
      <c r="D17" s="6">
        <v>141408</v>
      </c>
      <c r="E17" s="48">
        <v>100.2</v>
      </c>
      <c r="F17" s="32">
        <v>0</v>
      </c>
      <c r="G17" s="45">
        <v>0</v>
      </c>
      <c r="H17" s="40">
        <v>141408</v>
      </c>
      <c r="I17" s="8">
        <v>100.2</v>
      </c>
      <c r="J17" s="33">
        <v>141408</v>
      </c>
    </row>
    <row r="18" spans="1:10" ht="12.75">
      <c r="A18" s="20">
        <v>103</v>
      </c>
      <c r="B18" s="24" t="s">
        <v>103</v>
      </c>
      <c r="C18" s="32">
        <v>13988166</v>
      </c>
      <c r="D18" s="6">
        <v>14668688</v>
      </c>
      <c r="E18" s="48">
        <v>104.86</v>
      </c>
      <c r="F18" s="32">
        <v>0</v>
      </c>
      <c r="G18" s="45">
        <v>0</v>
      </c>
      <c r="H18" s="40">
        <v>14668688</v>
      </c>
      <c r="I18" s="8">
        <v>104.86</v>
      </c>
      <c r="J18" s="33">
        <v>14668688</v>
      </c>
    </row>
    <row r="19" spans="1:10" ht="12.75">
      <c r="A19" s="20">
        <v>103101</v>
      </c>
      <c r="B19" s="24" t="s">
        <v>103</v>
      </c>
      <c r="C19" s="32">
        <v>13988166</v>
      </c>
      <c r="D19" s="6">
        <v>14668688</v>
      </c>
      <c r="E19" s="48">
        <v>104.86</v>
      </c>
      <c r="F19" s="32">
        <v>0</v>
      </c>
      <c r="G19" s="45">
        <v>0</v>
      </c>
      <c r="H19" s="40">
        <v>14668688</v>
      </c>
      <c r="I19" s="8">
        <v>104.86</v>
      </c>
      <c r="J19" s="33">
        <v>14668688</v>
      </c>
    </row>
    <row r="20" spans="1:10" ht="12.75">
      <c r="A20" s="20">
        <v>104</v>
      </c>
      <c r="B20" s="24" t="s">
        <v>104</v>
      </c>
      <c r="C20" s="32">
        <v>3489411</v>
      </c>
      <c r="D20" s="6">
        <v>3675565</v>
      </c>
      <c r="E20" s="48">
        <v>105.33</v>
      </c>
      <c r="F20" s="32">
        <v>0</v>
      </c>
      <c r="G20" s="45">
        <v>0</v>
      </c>
      <c r="H20" s="40">
        <v>3675565</v>
      </c>
      <c r="I20" s="8">
        <v>105.33</v>
      </c>
      <c r="J20" s="33">
        <v>3675565</v>
      </c>
    </row>
    <row r="21" spans="1:10" ht="12.75">
      <c r="A21" s="20">
        <v>104101</v>
      </c>
      <c r="B21" s="24" t="s">
        <v>12</v>
      </c>
      <c r="C21" s="32">
        <v>2697978</v>
      </c>
      <c r="D21" s="6">
        <v>2863364</v>
      </c>
      <c r="E21" s="48">
        <v>106.13</v>
      </c>
      <c r="F21" s="32">
        <v>0</v>
      </c>
      <c r="G21" s="45">
        <v>0</v>
      </c>
      <c r="H21" s="40">
        <v>2863364</v>
      </c>
      <c r="I21" s="8">
        <v>106.13</v>
      </c>
      <c r="J21" s="33">
        <v>2863364</v>
      </c>
    </row>
    <row r="22" spans="1:10" ht="12.75">
      <c r="A22" s="20">
        <v>104102</v>
      </c>
      <c r="B22" s="24" t="s">
        <v>105</v>
      </c>
      <c r="C22" s="32">
        <v>56393</v>
      </c>
      <c r="D22" s="6">
        <v>58890</v>
      </c>
      <c r="E22" s="48">
        <v>104.43</v>
      </c>
      <c r="F22" s="32">
        <v>0</v>
      </c>
      <c r="G22" s="45">
        <v>0</v>
      </c>
      <c r="H22" s="40">
        <v>58890</v>
      </c>
      <c r="I22" s="8">
        <v>104.43</v>
      </c>
      <c r="J22" s="33">
        <v>58890</v>
      </c>
    </row>
    <row r="23" spans="1:10" ht="12.75">
      <c r="A23" s="20">
        <v>104301</v>
      </c>
      <c r="B23" s="24" t="s">
        <v>308</v>
      </c>
      <c r="C23" s="32">
        <v>47</v>
      </c>
      <c r="D23" s="6">
        <v>88</v>
      </c>
      <c r="E23" s="48">
        <v>188.17</v>
      </c>
      <c r="F23" s="32">
        <v>0</v>
      </c>
      <c r="G23" s="45">
        <v>0</v>
      </c>
      <c r="H23" s="40">
        <v>88</v>
      </c>
      <c r="I23" s="8">
        <v>188.17</v>
      </c>
      <c r="J23" s="33">
        <v>88</v>
      </c>
    </row>
    <row r="24" spans="1:10" ht="12.75">
      <c r="A24" s="20">
        <v>104302</v>
      </c>
      <c r="B24" s="24" t="s">
        <v>185</v>
      </c>
      <c r="C24" s="32">
        <v>7128</v>
      </c>
      <c r="D24" s="6">
        <v>7368</v>
      </c>
      <c r="E24" s="48">
        <v>103.37</v>
      </c>
      <c r="F24" s="32">
        <v>0</v>
      </c>
      <c r="G24" s="45">
        <v>0</v>
      </c>
      <c r="H24" s="40">
        <v>7368</v>
      </c>
      <c r="I24" s="8">
        <v>103.37</v>
      </c>
      <c r="J24" s="33">
        <v>7368</v>
      </c>
    </row>
    <row r="25" spans="1:10" ht="12.75">
      <c r="A25" s="20">
        <v>104303</v>
      </c>
      <c r="B25" s="24" t="s">
        <v>171</v>
      </c>
      <c r="C25" s="32">
        <v>394824</v>
      </c>
      <c r="D25" s="6">
        <v>398645</v>
      </c>
      <c r="E25" s="48">
        <v>100.97</v>
      </c>
      <c r="F25" s="32">
        <v>0</v>
      </c>
      <c r="G25" s="45">
        <v>0</v>
      </c>
      <c r="H25" s="40">
        <v>398645</v>
      </c>
      <c r="I25" s="8">
        <v>100.97</v>
      </c>
      <c r="J25" s="33">
        <v>398645</v>
      </c>
    </row>
    <row r="26" spans="1:10" ht="12.75">
      <c r="A26" s="20">
        <v>104304</v>
      </c>
      <c r="B26" s="24" t="s">
        <v>172</v>
      </c>
      <c r="C26" s="32">
        <v>0</v>
      </c>
      <c r="D26" s="6">
        <v>1</v>
      </c>
      <c r="E26" s="48">
        <v>0</v>
      </c>
      <c r="F26" s="32">
        <v>0</v>
      </c>
      <c r="G26" s="45">
        <v>0</v>
      </c>
      <c r="H26" s="40">
        <v>1</v>
      </c>
      <c r="I26" s="8">
        <v>0</v>
      </c>
      <c r="J26" s="33">
        <v>1</v>
      </c>
    </row>
    <row r="27" spans="1:10" ht="12.75">
      <c r="A27" s="20">
        <v>104305</v>
      </c>
      <c r="B27" s="24" t="s">
        <v>173</v>
      </c>
      <c r="C27" s="32">
        <v>0</v>
      </c>
      <c r="D27" s="6">
        <v>0</v>
      </c>
      <c r="E27" s="48">
        <v>0</v>
      </c>
      <c r="F27" s="32">
        <v>0</v>
      </c>
      <c r="G27" s="45">
        <v>0</v>
      </c>
      <c r="H27" s="40">
        <v>0</v>
      </c>
      <c r="I27" s="8">
        <v>0</v>
      </c>
      <c r="J27" s="33">
        <v>0</v>
      </c>
    </row>
    <row r="28" spans="1:10" ht="12.75">
      <c r="A28" s="20">
        <v>104306</v>
      </c>
      <c r="B28" s="24" t="s">
        <v>151</v>
      </c>
      <c r="C28" s="32">
        <v>0</v>
      </c>
      <c r="D28" s="6">
        <v>0</v>
      </c>
      <c r="E28" s="48">
        <v>0</v>
      </c>
      <c r="F28" s="32">
        <v>0</v>
      </c>
      <c r="G28" s="45">
        <v>0</v>
      </c>
      <c r="H28" s="40">
        <v>0</v>
      </c>
      <c r="I28" s="8">
        <v>0</v>
      </c>
      <c r="J28" s="33">
        <v>0</v>
      </c>
    </row>
    <row r="29" spans="1:10" ht="12.75">
      <c r="A29" s="20">
        <v>104307</v>
      </c>
      <c r="B29" s="24" t="s">
        <v>4</v>
      </c>
      <c r="C29" s="32">
        <v>578</v>
      </c>
      <c r="D29" s="6">
        <v>1878</v>
      </c>
      <c r="E29" s="48">
        <v>324.92</v>
      </c>
      <c r="F29" s="32">
        <v>0</v>
      </c>
      <c r="G29" s="45">
        <v>0</v>
      </c>
      <c r="H29" s="40">
        <v>1878</v>
      </c>
      <c r="I29" s="8">
        <v>324.92</v>
      </c>
      <c r="J29" s="33">
        <v>1878</v>
      </c>
    </row>
    <row r="30" spans="1:10" ht="12.75">
      <c r="A30" s="20">
        <v>104308</v>
      </c>
      <c r="B30" s="24" t="s">
        <v>3</v>
      </c>
      <c r="C30" s="32">
        <v>148484</v>
      </c>
      <c r="D30" s="6">
        <v>157136</v>
      </c>
      <c r="E30" s="48">
        <v>105.83</v>
      </c>
      <c r="F30" s="32">
        <v>0</v>
      </c>
      <c r="G30" s="45">
        <v>0</v>
      </c>
      <c r="H30" s="40">
        <v>157136</v>
      </c>
      <c r="I30" s="8">
        <v>105.83</v>
      </c>
      <c r="J30" s="33">
        <v>157136</v>
      </c>
    </row>
    <row r="31" spans="1:10" ht="12.75">
      <c r="A31" s="20">
        <v>104401</v>
      </c>
      <c r="B31" s="24" t="s">
        <v>184</v>
      </c>
      <c r="C31" s="32">
        <v>85323</v>
      </c>
      <c r="D31" s="6">
        <v>86421</v>
      </c>
      <c r="E31" s="48">
        <v>101.29</v>
      </c>
      <c r="F31" s="32">
        <v>0</v>
      </c>
      <c r="G31" s="45">
        <v>0</v>
      </c>
      <c r="H31" s="40">
        <v>86421</v>
      </c>
      <c r="I31" s="8">
        <v>101.29</v>
      </c>
      <c r="J31" s="33">
        <v>86421</v>
      </c>
    </row>
    <row r="32" spans="1:10" ht="12.75">
      <c r="A32" s="20">
        <v>104402</v>
      </c>
      <c r="B32" s="24" t="s">
        <v>254</v>
      </c>
      <c r="C32" s="32">
        <v>98228</v>
      </c>
      <c r="D32" s="6">
        <v>101211</v>
      </c>
      <c r="E32" s="48">
        <v>103.04</v>
      </c>
      <c r="F32" s="32">
        <v>0</v>
      </c>
      <c r="G32" s="45">
        <v>0</v>
      </c>
      <c r="H32" s="40">
        <v>101211</v>
      </c>
      <c r="I32" s="8">
        <v>103.04</v>
      </c>
      <c r="J32" s="33">
        <v>101211</v>
      </c>
    </row>
    <row r="33" spans="1:10" ht="12.75">
      <c r="A33" s="20">
        <v>104501</v>
      </c>
      <c r="B33" s="24" t="s">
        <v>255</v>
      </c>
      <c r="C33" s="32">
        <v>428</v>
      </c>
      <c r="D33" s="6">
        <v>561</v>
      </c>
      <c r="E33" s="48">
        <v>131.18</v>
      </c>
      <c r="F33" s="32">
        <v>0</v>
      </c>
      <c r="G33" s="45">
        <v>0</v>
      </c>
      <c r="H33" s="40">
        <v>561</v>
      </c>
      <c r="I33" s="8">
        <v>131.18</v>
      </c>
      <c r="J33" s="33">
        <v>561</v>
      </c>
    </row>
    <row r="34" spans="1:10" ht="12.75">
      <c r="A34" s="20">
        <v>105</v>
      </c>
      <c r="B34" s="24" t="s">
        <v>256</v>
      </c>
      <c r="C34" s="32">
        <v>16745929</v>
      </c>
      <c r="D34" s="6">
        <v>12006727</v>
      </c>
      <c r="E34" s="48">
        <v>71.7</v>
      </c>
      <c r="F34" s="32">
        <v>11019454</v>
      </c>
      <c r="G34" s="45">
        <v>69.55</v>
      </c>
      <c r="H34" s="40">
        <v>987272</v>
      </c>
      <c r="I34" s="8">
        <v>109.35</v>
      </c>
      <c r="J34" s="33">
        <v>16388061</v>
      </c>
    </row>
    <row r="35" spans="1:10" ht="12.75">
      <c r="A35" s="20">
        <v>105101</v>
      </c>
      <c r="B35" s="24" t="s">
        <v>2</v>
      </c>
      <c r="C35" s="32">
        <v>-1120304</v>
      </c>
      <c r="D35" s="6">
        <v>-8936971</v>
      </c>
      <c r="E35" s="48">
        <v>797.73</v>
      </c>
      <c r="F35" s="32">
        <v>-8936971</v>
      </c>
      <c r="G35" s="45">
        <v>797.73</v>
      </c>
      <c r="H35" s="40">
        <v>0</v>
      </c>
      <c r="I35" s="8">
        <v>0</v>
      </c>
      <c r="J35" s="33">
        <v>-8936971</v>
      </c>
    </row>
    <row r="36" spans="1:10" ht="12.75">
      <c r="A36" s="20">
        <v>105102</v>
      </c>
      <c r="B36" s="24" t="s">
        <v>1</v>
      </c>
      <c r="C36" s="32">
        <v>5472021</v>
      </c>
      <c r="D36" s="6">
        <v>5753664</v>
      </c>
      <c r="E36" s="48">
        <v>105.15</v>
      </c>
      <c r="F36" s="32">
        <v>5753664</v>
      </c>
      <c r="G36" s="45">
        <v>105.15</v>
      </c>
      <c r="H36" s="40">
        <v>0</v>
      </c>
      <c r="I36" s="8">
        <v>0</v>
      </c>
      <c r="J36" s="33">
        <v>5753664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1396592</v>
      </c>
      <c r="D38" s="6">
        <v>721598</v>
      </c>
      <c r="E38" s="48">
        <v>51.67</v>
      </c>
      <c r="F38" s="32">
        <v>721598</v>
      </c>
      <c r="G38" s="45">
        <v>51.67</v>
      </c>
      <c r="H38" s="40">
        <v>0</v>
      </c>
      <c r="I38" s="8">
        <v>0</v>
      </c>
      <c r="J38" s="33">
        <v>721598</v>
      </c>
    </row>
    <row r="39" spans="1:10" ht="12.75">
      <c r="A39" s="20">
        <v>105105</v>
      </c>
      <c r="B39" s="24" t="s">
        <v>0</v>
      </c>
      <c r="C39" s="32">
        <v>2298281</v>
      </c>
      <c r="D39" s="6">
        <v>2389269</v>
      </c>
      <c r="E39" s="48">
        <v>103.96</v>
      </c>
      <c r="F39" s="32">
        <v>2389269</v>
      </c>
      <c r="G39" s="45">
        <v>103.96</v>
      </c>
      <c r="H39" s="40">
        <v>0</v>
      </c>
      <c r="I39" s="8">
        <v>0</v>
      </c>
      <c r="J39" s="33">
        <v>2389269</v>
      </c>
    </row>
    <row r="40" spans="1:10" ht="12.75">
      <c r="A40" s="20">
        <v>105106</v>
      </c>
      <c r="B40" s="24" t="s">
        <v>195</v>
      </c>
      <c r="C40" s="32">
        <v>87358</v>
      </c>
      <c r="D40" s="6">
        <v>17600</v>
      </c>
      <c r="E40" s="48">
        <v>20.15</v>
      </c>
      <c r="F40" s="32">
        <v>17600</v>
      </c>
      <c r="G40" s="45">
        <v>20.15</v>
      </c>
      <c r="H40" s="40">
        <v>0</v>
      </c>
      <c r="I40" s="8">
        <v>0</v>
      </c>
      <c r="J40" s="33">
        <v>17600</v>
      </c>
    </row>
    <row r="41" spans="1:10" ht="12.75">
      <c r="A41" s="20">
        <v>105107</v>
      </c>
      <c r="B41" s="24" t="s">
        <v>269</v>
      </c>
      <c r="C41" s="32">
        <v>47555</v>
      </c>
      <c r="D41" s="6">
        <v>1843</v>
      </c>
      <c r="E41" s="48">
        <v>3.88</v>
      </c>
      <c r="F41" s="32">
        <v>1843</v>
      </c>
      <c r="G41" s="45">
        <v>3.88</v>
      </c>
      <c r="H41" s="40">
        <v>0</v>
      </c>
      <c r="I41" s="8">
        <v>0</v>
      </c>
      <c r="J41" s="33">
        <v>1843</v>
      </c>
    </row>
    <row r="42" spans="1:10" ht="12.75">
      <c r="A42" s="20">
        <v>105201</v>
      </c>
      <c r="B42" s="24" t="s">
        <v>258</v>
      </c>
      <c r="C42" s="32">
        <v>0</v>
      </c>
      <c r="D42" s="6">
        <v>9</v>
      </c>
      <c r="E42" s="48">
        <v>0</v>
      </c>
      <c r="F42" s="32">
        <v>0</v>
      </c>
      <c r="G42" s="45">
        <v>0</v>
      </c>
      <c r="H42" s="40">
        <v>9</v>
      </c>
      <c r="I42" s="8">
        <v>0</v>
      </c>
      <c r="J42" s="33">
        <v>9</v>
      </c>
    </row>
    <row r="43" spans="1:10" ht="12.75">
      <c r="A43" s="20">
        <v>105202</v>
      </c>
      <c r="B43" s="24" t="s">
        <v>243</v>
      </c>
      <c r="C43" s="32">
        <v>0</v>
      </c>
      <c r="D43" s="6">
        <v>0</v>
      </c>
      <c r="E43" s="48">
        <v>0</v>
      </c>
      <c r="F43" s="32">
        <v>0</v>
      </c>
      <c r="G43" s="45">
        <v>0</v>
      </c>
      <c r="H43" s="40">
        <v>0</v>
      </c>
      <c r="I43" s="8">
        <v>0</v>
      </c>
      <c r="J43" s="33">
        <v>0</v>
      </c>
    </row>
    <row r="44" spans="1:10" ht="12.75">
      <c r="A44" s="20">
        <v>105203</v>
      </c>
      <c r="B44" s="24" t="s">
        <v>268</v>
      </c>
      <c r="C44" s="32">
        <v>0</v>
      </c>
      <c r="D44" s="6">
        <v>0</v>
      </c>
      <c r="E44" s="48">
        <v>0</v>
      </c>
      <c r="F44" s="32">
        <v>0</v>
      </c>
      <c r="G44" s="45">
        <v>0</v>
      </c>
      <c r="H44" s="40">
        <v>0</v>
      </c>
      <c r="I44" s="8">
        <v>0</v>
      </c>
      <c r="J44" s="33">
        <v>0</v>
      </c>
    </row>
    <row r="45" spans="1:10" ht="12.75">
      <c r="A45" s="20">
        <v>105204</v>
      </c>
      <c r="B45" s="24" t="s">
        <v>68</v>
      </c>
      <c r="C45" s="32">
        <v>0</v>
      </c>
      <c r="D45" s="6">
        <v>0</v>
      </c>
      <c r="E45" s="48">
        <v>0</v>
      </c>
      <c r="F45" s="32">
        <v>0</v>
      </c>
      <c r="G45" s="45">
        <v>0</v>
      </c>
      <c r="H45" s="40">
        <v>0</v>
      </c>
      <c r="I45" s="8">
        <v>0</v>
      </c>
      <c r="J45" s="33">
        <v>0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8815</v>
      </c>
      <c r="D48" s="6">
        <v>10480</v>
      </c>
      <c r="E48" s="48">
        <v>118.89</v>
      </c>
      <c r="F48" s="32">
        <v>0</v>
      </c>
      <c r="G48" s="45">
        <v>0</v>
      </c>
      <c r="H48" s="40">
        <v>10480</v>
      </c>
      <c r="I48" s="8">
        <v>118.89</v>
      </c>
      <c r="J48" s="33">
        <v>10480</v>
      </c>
    </row>
    <row r="49" spans="1:10" ht="12.75">
      <c r="A49" s="20">
        <v>105208</v>
      </c>
      <c r="B49" s="24" t="s">
        <v>253</v>
      </c>
      <c r="C49" s="32">
        <v>0</v>
      </c>
      <c r="D49" s="6">
        <v>0</v>
      </c>
      <c r="E49" s="48">
        <v>0</v>
      </c>
      <c r="F49" s="32">
        <v>0</v>
      </c>
      <c r="G49" s="45">
        <v>0</v>
      </c>
      <c r="H49" s="40">
        <v>0</v>
      </c>
      <c r="I49" s="8">
        <v>0</v>
      </c>
      <c r="J49" s="33">
        <v>0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17</v>
      </c>
      <c r="E56" s="48">
        <v>0</v>
      </c>
      <c r="F56" s="32">
        <v>17</v>
      </c>
      <c r="G56" s="45">
        <v>0</v>
      </c>
      <c r="H56" s="40">
        <v>0</v>
      </c>
      <c r="I56" s="8">
        <v>0</v>
      </c>
      <c r="J56" s="33">
        <v>17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12</v>
      </c>
      <c r="E60" s="48">
        <v>0</v>
      </c>
      <c r="F60" s="32">
        <v>0</v>
      </c>
      <c r="G60" s="45">
        <v>0</v>
      </c>
      <c r="H60" s="40">
        <v>12</v>
      </c>
      <c r="I60" s="8">
        <v>0</v>
      </c>
      <c r="J60" s="33">
        <v>12</v>
      </c>
    </row>
    <row r="61" spans="1:10" ht="12.75">
      <c r="A61" s="20">
        <v>105223</v>
      </c>
      <c r="B61" s="24" t="s">
        <v>196</v>
      </c>
      <c r="C61" s="32">
        <v>4000</v>
      </c>
      <c r="D61" s="6">
        <v>5057</v>
      </c>
      <c r="E61" s="48">
        <v>126.41</v>
      </c>
      <c r="F61" s="32">
        <v>0</v>
      </c>
      <c r="G61" s="45">
        <v>0</v>
      </c>
      <c r="H61" s="40">
        <v>5057</v>
      </c>
      <c r="I61" s="8">
        <v>126.41</v>
      </c>
      <c r="J61" s="33">
        <v>5057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369087</v>
      </c>
      <c r="D63" s="6">
        <v>289459</v>
      </c>
      <c r="E63" s="48">
        <v>78.43</v>
      </c>
      <c r="F63" s="32">
        <v>289459</v>
      </c>
      <c r="G63" s="45">
        <v>78.43</v>
      </c>
      <c r="H63" s="40">
        <v>0</v>
      </c>
      <c r="I63" s="8">
        <v>0</v>
      </c>
      <c r="J63" s="33">
        <v>289459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0</v>
      </c>
      <c r="E71" s="48">
        <v>0</v>
      </c>
      <c r="F71" s="32">
        <v>0</v>
      </c>
      <c r="G71" s="45">
        <v>0</v>
      </c>
      <c r="H71" s="40">
        <v>0</v>
      </c>
      <c r="I71" s="8">
        <v>0</v>
      </c>
      <c r="J71" s="33">
        <v>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4202</v>
      </c>
      <c r="D78" s="6">
        <v>0</v>
      </c>
      <c r="E78" s="48">
        <v>0</v>
      </c>
      <c r="F78" s="32">
        <v>0</v>
      </c>
      <c r="G78" s="45">
        <v>0</v>
      </c>
      <c r="H78" s="40">
        <v>0</v>
      </c>
      <c r="I78" s="8">
        <v>0</v>
      </c>
      <c r="J78" s="33">
        <v>0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355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21340</v>
      </c>
      <c r="D83" s="6">
        <v>38356</v>
      </c>
      <c r="E83" s="48">
        <v>179.74</v>
      </c>
      <c r="F83" s="32">
        <v>38356</v>
      </c>
      <c r="G83" s="45">
        <v>179.74</v>
      </c>
      <c r="H83" s="40">
        <v>0</v>
      </c>
      <c r="I83" s="8">
        <v>0</v>
      </c>
      <c r="J83" s="33">
        <v>38356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25238</v>
      </c>
      <c r="D87" s="6">
        <v>15197</v>
      </c>
      <c r="E87" s="48">
        <v>60.21</v>
      </c>
      <c r="F87" s="32">
        <v>15197</v>
      </c>
      <c r="G87" s="45">
        <v>60.21</v>
      </c>
      <c r="H87" s="40">
        <v>0</v>
      </c>
      <c r="I87" s="8">
        <v>0</v>
      </c>
      <c r="J87" s="33">
        <v>15197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2054</v>
      </c>
      <c r="D101" s="6">
        <v>545</v>
      </c>
      <c r="E101" s="48">
        <v>26.54</v>
      </c>
      <c r="F101" s="32">
        <v>545</v>
      </c>
      <c r="G101" s="45">
        <v>26.54</v>
      </c>
      <c r="H101" s="40">
        <v>0</v>
      </c>
      <c r="I101" s="8">
        <v>0</v>
      </c>
      <c r="J101" s="33">
        <v>545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-17</v>
      </c>
      <c r="E111" s="48">
        <v>0</v>
      </c>
      <c r="F111" s="32">
        <v>0</v>
      </c>
      <c r="G111" s="45">
        <v>0</v>
      </c>
      <c r="H111" s="40">
        <v>-17</v>
      </c>
      <c r="I111" s="8">
        <v>0</v>
      </c>
      <c r="J111" s="33">
        <v>-17</v>
      </c>
    </row>
    <row r="112" spans="1:10" ht="12.75">
      <c r="A112" s="20">
        <v>105294</v>
      </c>
      <c r="B112" s="24" t="s">
        <v>10</v>
      </c>
      <c r="C112" s="32">
        <v>0</v>
      </c>
      <c r="D112" s="6">
        <v>-402</v>
      </c>
      <c r="E112" s="48">
        <v>0</v>
      </c>
      <c r="F112" s="32">
        <v>0</v>
      </c>
      <c r="G112" s="45">
        <v>0</v>
      </c>
      <c r="H112" s="40">
        <v>-402</v>
      </c>
      <c r="I112" s="8">
        <v>0</v>
      </c>
      <c r="J112" s="33">
        <v>-402</v>
      </c>
    </row>
    <row r="113" spans="1:10" ht="12.75">
      <c r="A113" s="20">
        <v>105295</v>
      </c>
      <c r="B113" s="24" t="s">
        <v>9</v>
      </c>
      <c r="C113" s="32">
        <v>0</v>
      </c>
      <c r="D113" s="6">
        <v>16</v>
      </c>
      <c r="E113" s="48">
        <v>0</v>
      </c>
      <c r="F113" s="32">
        <v>0</v>
      </c>
      <c r="G113" s="45">
        <v>0</v>
      </c>
      <c r="H113" s="40">
        <v>16</v>
      </c>
      <c r="I113" s="8">
        <v>0</v>
      </c>
      <c r="J113" s="33">
        <v>16</v>
      </c>
    </row>
    <row r="114" spans="1:10" ht="12.75">
      <c r="A114" s="20">
        <v>105296</v>
      </c>
      <c r="B114" s="24" t="s">
        <v>65</v>
      </c>
      <c r="C114" s="32">
        <v>15600</v>
      </c>
      <c r="D114" s="6">
        <v>18312</v>
      </c>
      <c r="E114" s="48">
        <v>117.39</v>
      </c>
      <c r="F114" s="32">
        <v>0</v>
      </c>
      <c r="G114" s="45">
        <v>0</v>
      </c>
      <c r="H114" s="40">
        <v>18312</v>
      </c>
      <c r="I114" s="8">
        <v>117.39</v>
      </c>
      <c r="J114" s="33">
        <v>18312</v>
      </c>
    </row>
    <row r="115" spans="1:10" ht="12.75">
      <c r="A115" s="20">
        <v>105297</v>
      </c>
      <c r="B115" s="24" t="s">
        <v>64</v>
      </c>
      <c r="C115" s="32">
        <v>6900</v>
      </c>
      <c r="D115" s="6">
        <v>7703</v>
      </c>
      <c r="E115" s="48">
        <v>111.63</v>
      </c>
      <c r="F115" s="32">
        <v>0</v>
      </c>
      <c r="G115" s="45">
        <v>0</v>
      </c>
      <c r="H115" s="40">
        <v>7703</v>
      </c>
      <c r="I115" s="8">
        <v>111.63</v>
      </c>
      <c r="J115" s="33">
        <v>7703</v>
      </c>
    </row>
    <row r="116" spans="1:10" ht="12.75">
      <c r="A116" s="20">
        <v>105302</v>
      </c>
      <c r="B116" s="24" t="s">
        <v>15</v>
      </c>
      <c r="C116" s="32">
        <v>0</v>
      </c>
      <c r="D116" s="6">
        <v>2869072</v>
      </c>
      <c r="E116" s="48">
        <v>0</v>
      </c>
      <c r="F116" s="32">
        <v>2869072</v>
      </c>
      <c r="G116" s="45">
        <v>0</v>
      </c>
      <c r="H116" s="40">
        <v>0</v>
      </c>
      <c r="I116" s="8">
        <v>0</v>
      </c>
      <c r="J116" s="33">
        <v>2869072</v>
      </c>
    </row>
    <row r="117" spans="1:10" ht="12.75">
      <c r="A117" s="20">
        <v>105303</v>
      </c>
      <c r="B117" s="24" t="s">
        <v>303</v>
      </c>
      <c r="C117" s="32">
        <v>38520</v>
      </c>
      <c r="D117" s="6">
        <v>43549</v>
      </c>
      <c r="E117" s="48">
        <v>113.06</v>
      </c>
      <c r="F117" s="32">
        <v>0</v>
      </c>
      <c r="G117" s="45">
        <v>0</v>
      </c>
      <c r="H117" s="40">
        <v>43549</v>
      </c>
      <c r="I117" s="8">
        <v>113.06</v>
      </c>
      <c r="J117" s="33">
        <v>43549</v>
      </c>
    </row>
    <row r="118" spans="1:10" ht="12.75">
      <c r="A118" s="20">
        <v>105304</v>
      </c>
      <c r="B118" s="24" t="s">
        <v>198</v>
      </c>
      <c r="C118" s="32">
        <v>0</v>
      </c>
      <c r="D118" s="6">
        <v>0</v>
      </c>
      <c r="E118" s="48">
        <v>0</v>
      </c>
      <c r="F118" s="32">
        <v>0</v>
      </c>
      <c r="G118" s="45">
        <v>0</v>
      </c>
      <c r="H118" s="40">
        <v>0</v>
      </c>
      <c r="I118" s="8">
        <v>0</v>
      </c>
      <c r="J118" s="33">
        <v>0</v>
      </c>
    </row>
    <row r="119" spans="1:10" ht="12.75">
      <c r="A119" s="20">
        <v>105305</v>
      </c>
      <c r="B119" s="24" t="s">
        <v>43</v>
      </c>
      <c r="C119" s="32">
        <v>140589</v>
      </c>
      <c r="D119" s="6">
        <v>212398</v>
      </c>
      <c r="E119" s="48">
        <v>151.08</v>
      </c>
      <c r="F119" s="32">
        <v>212398</v>
      </c>
      <c r="G119" s="45">
        <v>151.08</v>
      </c>
      <c r="H119" s="40">
        <v>0</v>
      </c>
      <c r="I119" s="8">
        <v>0</v>
      </c>
      <c r="J119" s="33">
        <v>212398</v>
      </c>
    </row>
    <row r="120" spans="1:10" ht="12.75">
      <c r="A120" s="20">
        <v>105306</v>
      </c>
      <c r="B120" s="24" t="s">
        <v>44</v>
      </c>
      <c r="C120" s="32">
        <v>2271943</v>
      </c>
      <c r="D120" s="6">
        <v>2571884</v>
      </c>
      <c r="E120" s="48">
        <v>113.2</v>
      </c>
      <c r="F120" s="32">
        <v>2571884</v>
      </c>
      <c r="G120" s="45">
        <v>113.2</v>
      </c>
      <c r="H120" s="40">
        <v>0</v>
      </c>
      <c r="I120" s="8">
        <v>0</v>
      </c>
      <c r="J120" s="33">
        <v>2571884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276116</v>
      </c>
      <c r="E122" s="48">
        <v>0</v>
      </c>
      <c r="F122" s="32">
        <v>276116</v>
      </c>
      <c r="G122" s="45">
        <v>0</v>
      </c>
      <c r="H122" s="40">
        <v>0</v>
      </c>
      <c r="I122" s="8">
        <v>0</v>
      </c>
      <c r="J122" s="33">
        <v>276116</v>
      </c>
    </row>
    <row r="123" spans="1:10" ht="12.75">
      <c r="A123" s="20">
        <v>105309</v>
      </c>
      <c r="B123" s="24" t="s">
        <v>262</v>
      </c>
      <c r="C123" s="32">
        <v>9783</v>
      </c>
      <c r="D123" s="6">
        <v>9903</v>
      </c>
      <c r="E123" s="48">
        <v>101.23</v>
      </c>
      <c r="F123" s="32">
        <v>9903</v>
      </c>
      <c r="G123" s="45">
        <v>101.23</v>
      </c>
      <c r="H123" s="40">
        <v>0</v>
      </c>
      <c r="I123" s="8">
        <v>0</v>
      </c>
      <c r="J123" s="33">
        <v>9903</v>
      </c>
    </row>
    <row r="124" spans="1:10" ht="12.75">
      <c r="A124" s="20">
        <v>105310</v>
      </c>
      <c r="B124" s="24" t="s">
        <v>46</v>
      </c>
      <c r="C124" s="32">
        <v>54522</v>
      </c>
      <c r="D124" s="6">
        <v>6937</v>
      </c>
      <c r="E124" s="48">
        <v>12.72</v>
      </c>
      <c r="F124" s="32">
        <v>6937</v>
      </c>
      <c r="G124" s="45">
        <v>12.72</v>
      </c>
      <c r="H124" s="40">
        <v>0</v>
      </c>
      <c r="I124" s="8">
        <v>0</v>
      </c>
      <c r="J124" s="33">
        <v>6937</v>
      </c>
    </row>
    <row r="125" spans="1:10" ht="12.75">
      <c r="A125" s="20">
        <v>105311</v>
      </c>
      <c r="B125" s="24" t="s">
        <v>47</v>
      </c>
      <c r="C125" s="32">
        <v>2932</v>
      </c>
      <c r="D125" s="6">
        <v>7880</v>
      </c>
      <c r="E125" s="48">
        <v>268.74</v>
      </c>
      <c r="F125" s="32">
        <v>7880</v>
      </c>
      <c r="G125" s="45">
        <v>268.74</v>
      </c>
      <c r="H125" s="40">
        <v>0</v>
      </c>
      <c r="I125" s="8">
        <v>0</v>
      </c>
      <c r="J125" s="33">
        <v>7880</v>
      </c>
    </row>
    <row r="126" spans="1:10" ht="12.75">
      <c r="A126" s="20">
        <v>105313</v>
      </c>
      <c r="B126" s="24" t="s">
        <v>192</v>
      </c>
      <c r="C126" s="32">
        <v>0</v>
      </c>
      <c r="D126" s="6">
        <v>0</v>
      </c>
      <c r="E126" s="48">
        <v>0</v>
      </c>
      <c r="F126" s="32">
        <v>0</v>
      </c>
      <c r="G126" s="45">
        <v>0</v>
      </c>
      <c r="H126" s="40">
        <v>0</v>
      </c>
      <c r="I126" s="8">
        <v>0</v>
      </c>
      <c r="J126" s="33">
        <v>0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4</v>
      </c>
      <c r="E127" s="48">
        <v>0</v>
      </c>
      <c r="F127" s="32">
        <v>0</v>
      </c>
      <c r="G127" s="45">
        <v>0</v>
      </c>
      <c r="H127" s="40">
        <v>4</v>
      </c>
      <c r="I127" s="8">
        <v>0</v>
      </c>
      <c r="J127" s="33">
        <v>4</v>
      </c>
    </row>
    <row r="128" spans="1:10" ht="12.75">
      <c r="A128" s="20">
        <v>105315</v>
      </c>
      <c r="B128" s="24" t="s">
        <v>190</v>
      </c>
      <c r="C128" s="32">
        <v>311045</v>
      </c>
      <c r="D128" s="6">
        <v>323166</v>
      </c>
      <c r="E128" s="48">
        <v>103.9</v>
      </c>
      <c r="F128" s="32">
        <v>-14</v>
      </c>
      <c r="G128" s="45">
        <v>0</v>
      </c>
      <c r="H128" s="40">
        <v>323180</v>
      </c>
      <c r="I128" s="8">
        <v>103.9</v>
      </c>
      <c r="J128" s="33">
        <v>323166</v>
      </c>
    </row>
    <row r="129" spans="1:10" ht="12.75">
      <c r="A129" s="20">
        <v>105316</v>
      </c>
      <c r="B129" s="24" t="s">
        <v>189</v>
      </c>
      <c r="C129" s="32">
        <v>421513</v>
      </c>
      <c r="D129" s="6">
        <v>469637</v>
      </c>
      <c r="E129" s="48">
        <v>111.42</v>
      </c>
      <c r="F129" s="32">
        <v>14</v>
      </c>
      <c r="G129" s="45">
        <v>0</v>
      </c>
      <c r="H129" s="40">
        <v>469622</v>
      </c>
      <c r="I129" s="8">
        <v>111.41</v>
      </c>
      <c r="J129" s="33">
        <v>469637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4714157</v>
      </c>
      <c r="D132" s="6">
        <v>4714157</v>
      </c>
      <c r="E132" s="48">
        <v>100</v>
      </c>
      <c r="F132" s="32">
        <v>4714157</v>
      </c>
      <c r="G132" s="45">
        <v>100</v>
      </c>
      <c r="H132" s="40">
        <v>0</v>
      </c>
      <c r="I132" s="8">
        <v>0</v>
      </c>
      <c r="J132" s="33">
        <v>9095491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11143</v>
      </c>
      <c r="D134" s="6">
        <v>14591</v>
      </c>
      <c r="E134" s="48">
        <v>130.94</v>
      </c>
      <c r="F134" s="32">
        <v>0</v>
      </c>
      <c r="G134" s="45">
        <v>0</v>
      </c>
      <c r="H134" s="40">
        <v>14591</v>
      </c>
      <c r="I134" s="8">
        <v>130.94</v>
      </c>
      <c r="J134" s="33">
        <v>14591</v>
      </c>
    </row>
    <row r="135" spans="1:10" ht="12.75">
      <c r="A135" s="20">
        <v>105402</v>
      </c>
      <c r="B135" s="24" t="s">
        <v>51</v>
      </c>
      <c r="C135" s="32">
        <v>19991</v>
      </c>
      <c r="D135" s="6">
        <v>23459</v>
      </c>
      <c r="E135" s="48">
        <v>117.35</v>
      </c>
      <c r="F135" s="32">
        <v>0</v>
      </c>
      <c r="G135" s="45">
        <v>0</v>
      </c>
      <c r="H135" s="40">
        <v>23459</v>
      </c>
      <c r="I135" s="8">
        <v>117.35</v>
      </c>
      <c r="J135" s="33">
        <v>23459</v>
      </c>
    </row>
    <row r="136" spans="1:10" ht="12.75">
      <c r="A136" s="20">
        <v>105403</v>
      </c>
      <c r="B136" s="24" t="s">
        <v>52</v>
      </c>
      <c r="C136" s="32">
        <v>7423</v>
      </c>
      <c r="D136" s="6">
        <v>9372</v>
      </c>
      <c r="E136" s="48">
        <v>126.26</v>
      </c>
      <c r="F136" s="32">
        <v>0</v>
      </c>
      <c r="G136" s="45">
        <v>0</v>
      </c>
      <c r="H136" s="40">
        <v>9372</v>
      </c>
      <c r="I136" s="8">
        <v>126.26</v>
      </c>
      <c r="J136" s="33">
        <v>9372</v>
      </c>
    </row>
    <row r="137" spans="1:10" ht="12.75">
      <c r="A137" s="20">
        <v>105404</v>
      </c>
      <c r="B137" s="24" t="s">
        <v>147</v>
      </c>
      <c r="C137" s="32">
        <v>20715</v>
      </c>
      <c r="D137" s="6">
        <v>20942</v>
      </c>
      <c r="E137" s="48">
        <v>101.1</v>
      </c>
      <c r="F137" s="32">
        <v>0</v>
      </c>
      <c r="G137" s="45">
        <v>0</v>
      </c>
      <c r="H137" s="40">
        <v>20942</v>
      </c>
      <c r="I137" s="8">
        <v>101.1</v>
      </c>
      <c r="J137" s="33">
        <v>20942</v>
      </c>
    </row>
    <row r="138" spans="1:10" ht="12.75">
      <c r="A138" s="20">
        <v>105406</v>
      </c>
      <c r="B138" s="24" t="s">
        <v>259</v>
      </c>
      <c r="C138" s="32">
        <v>41000</v>
      </c>
      <c r="D138" s="6">
        <v>54626</v>
      </c>
      <c r="E138" s="48">
        <v>133.23</v>
      </c>
      <c r="F138" s="32">
        <v>54626</v>
      </c>
      <c r="G138" s="45">
        <v>133.23</v>
      </c>
      <c r="H138" s="40">
        <v>0</v>
      </c>
      <c r="I138" s="8">
        <v>0</v>
      </c>
      <c r="J138" s="33">
        <v>54626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1626</v>
      </c>
      <c r="D141" s="6">
        <v>2929</v>
      </c>
      <c r="E141" s="48">
        <v>180.13</v>
      </c>
      <c r="F141" s="32">
        <v>2929</v>
      </c>
      <c r="G141" s="45">
        <v>180.13</v>
      </c>
      <c r="H141" s="40">
        <v>0</v>
      </c>
      <c r="I141" s="8">
        <v>0</v>
      </c>
      <c r="J141" s="33">
        <v>2929</v>
      </c>
    </row>
    <row r="142" spans="1:10" ht="12.75">
      <c r="A142" s="20">
        <v>105413</v>
      </c>
      <c r="B142" s="24" t="s">
        <v>174</v>
      </c>
      <c r="C142" s="32">
        <v>0</v>
      </c>
      <c r="D142" s="6">
        <v>0</v>
      </c>
      <c r="E142" s="48">
        <v>0</v>
      </c>
      <c r="F142" s="32">
        <v>0</v>
      </c>
      <c r="G142" s="45">
        <v>0</v>
      </c>
      <c r="H142" s="40">
        <v>0</v>
      </c>
      <c r="I142" s="8">
        <v>0</v>
      </c>
      <c r="J142" s="33">
        <v>0</v>
      </c>
    </row>
    <row r="143" spans="1:10" ht="12.75">
      <c r="A143" s="20">
        <v>105414</v>
      </c>
      <c r="B143" s="24" t="s">
        <v>220</v>
      </c>
      <c r="C143" s="32">
        <v>2332</v>
      </c>
      <c r="D143" s="6">
        <v>3137</v>
      </c>
      <c r="E143" s="48">
        <v>134.51</v>
      </c>
      <c r="F143" s="32">
        <v>0</v>
      </c>
      <c r="G143" s="45">
        <v>0</v>
      </c>
      <c r="H143" s="40">
        <v>3137</v>
      </c>
      <c r="I143" s="8">
        <v>134.51</v>
      </c>
      <c r="J143" s="33">
        <v>3137</v>
      </c>
    </row>
    <row r="144" spans="1:10" ht="12.75">
      <c r="A144" s="20">
        <v>105415</v>
      </c>
      <c r="B144" s="24" t="s">
        <v>219</v>
      </c>
      <c r="C144" s="32">
        <v>2363</v>
      </c>
      <c r="D144" s="6">
        <v>2435</v>
      </c>
      <c r="E144" s="48">
        <v>103.06</v>
      </c>
      <c r="F144" s="32">
        <v>2435</v>
      </c>
      <c r="G144" s="45">
        <v>103.06</v>
      </c>
      <c r="H144" s="40">
        <v>0</v>
      </c>
      <c r="I144" s="8">
        <v>0</v>
      </c>
      <c r="J144" s="33">
        <v>2435</v>
      </c>
    </row>
    <row r="145" spans="1:10" ht="12.75">
      <c r="A145" s="20">
        <v>105416</v>
      </c>
      <c r="B145" s="24" t="s">
        <v>218</v>
      </c>
      <c r="C145" s="32">
        <v>11</v>
      </c>
      <c r="D145" s="6">
        <v>0</v>
      </c>
      <c r="E145" s="48">
        <v>0</v>
      </c>
      <c r="F145" s="32">
        <v>0</v>
      </c>
      <c r="G145" s="45">
        <v>0</v>
      </c>
      <c r="H145" s="40">
        <v>0</v>
      </c>
      <c r="I145" s="8">
        <v>0</v>
      </c>
      <c r="J145" s="33">
        <v>0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0</v>
      </c>
      <c r="E146" s="48">
        <v>0</v>
      </c>
      <c r="F146" s="32">
        <v>0</v>
      </c>
      <c r="G146" s="45">
        <v>0</v>
      </c>
      <c r="H146" s="40">
        <v>0</v>
      </c>
      <c r="I146" s="8">
        <v>0</v>
      </c>
      <c r="J146" s="33">
        <v>0</v>
      </c>
    </row>
    <row r="147" spans="1:10" ht="12.75">
      <c r="A147" s="20">
        <v>105418</v>
      </c>
      <c r="B147" s="24" t="s">
        <v>24</v>
      </c>
      <c r="C147" s="32">
        <v>23380</v>
      </c>
      <c r="D147" s="6">
        <v>25960</v>
      </c>
      <c r="E147" s="48">
        <v>111.03</v>
      </c>
      <c r="F147" s="32">
        <v>0</v>
      </c>
      <c r="G147" s="45">
        <v>0</v>
      </c>
      <c r="H147" s="40">
        <v>25960</v>
      </c>
      <c r="I147" s="8">
        <v>111.03</v>
      </c>
      <c r="J147" s="33">
        <v>25960</v>
      </c>
    </row>
    <row r="148" spans="1:10" ht="12.75">
      <c r="A148" s="20">
        <v>105419</v>
      </c>
      <c r="B148" s="24" t="s">
        <v>157</v>
      </c>
      <c r="C148" s="32">
        <v>337</v>
      </c>
      <c r="D148" s="6">
        <v>542</v>
      </c>
      <c r="E148" s="48">
        <v>160.74</v>
      </c>
      <c r="F148" s="32">
        <v>542</v>
      </c>
      <c r="G148" s="45">
        <v>160.74</v>
      </c>
      <c r="H148" s="40">
        <v>0</v>
      </c>
      <c r="I148" s="8">
        <v>0</v>
      </c>
      <c r="J148" s="33">
        <v>542</v>
      </c>
    </row>
    <row r="149" spans="1:10" ht="12.75">
      <c r="A149" s="20">
        <v>105420</v>
      </c>
      <c r="B149" s="24" t="s">
        <v>194</v>
      </c>
      <c r="C149" s="32">
        <v>11510</v>
      </c>
      <c r="D149" s="6">
        <v>12283</v>
      </c>
      <c r="E149" s="48">
        <v>106.72</v>
      </c>
      <c r="F149" s="32">
        <v>0</v>
      </c>
      <c r="G149" s="45">
        <v>0</v>
      </c>
      <c r="H149" s="40">
        <v>12283</v>
      </c>
      <c r="I149" s="8">
        <v>106.72</v>
      </c>
      <c r="J149" s="33">
        <v>12283</v>
      </c>
    </row>
    <row r="150" spans="1:10" ht="12.75">
      <c r="A150" s="20">
        <v>106</v>
      </c>
      <c r="B150" s="24" t="s">
        <v>148</v>
      </c>
      <c r="C150" s="32">
        <v>1701457</v>
      </c>
      <c r="D150" s="6">
        <v>2148072</v>
      </c>
      <c r="E150" s="48">
        <v>126.25</v>
      </c>
      <c r="F150" s="32">
        <v>2148072</v>
      </c>
      <c r="G150" s="45">
        <v>126.25</v>
      </c>
      <c r="H150" s="40">
        <v>0</v>
      </c>
      <c r="I150" s="8">
        <v>0</v>
      </c>
      <c r="J150" s="33">
        <v>2148072</v>
      </c>
    </row>
    <row r="151" spans="1:10" ht="12.75">
      <c r="A151" s="20">
        <v>106101</v>
      </c>
      <c r="B151" s="24" t="s">
        <v>156</v>
      </c>
      <c r="C151" s="32">
        <v>1207120</v>
      </c>
      <c r="D151" s="6">
        <v>1273257</v>
      </c>
      <c r="E151" s="48">
        <v>105.48</v>
      </c>
      <c r="F151" s="32">
        <v>1273257</v>
      </c>
      <c r="G151" s="45">
        <v>105.48</v>
      </c>
      <c r="H151" s="40">
        <v>0</v>
      </c>
      <c r="I151" s="8">
        <v>0</v>
      </c>
      <c r="J151" s="33">
        <v>1273257</v>
      </c>
    </row>
    <row r="152" spans="1:10" ht="12.75">
      <c r="A152" s="20">
        <v>106102</v>
      </c>
      <c r="B152" s="24" t="s">
        <v>155</v>
      </c>
      <c r="C152" s="32">
        <v>89944</v>
      </c>
      <c r="D152" s="6">
        <v>62698</v>
      </c>
      <c r="E152" s="48">
        <v>69.71</v>
      </c>
      <c r="F152" s="32">
        <v>62698</v>
      </c>
      <c r="G152" s="45">
        <v>69.71</v>
      </c>
      <c r="H152" s="40">
        <v>0</v>
      </c>
      <c r="I152" s="8">
        <v>0</v>
      </c>
      <c r="J152" s="33">
        <v>62698</v>
      </c>
    </row>
    <row r="153" spans="1:10" ht="12.75">
      <c r="A153" s="20">
        <v>106103</v>
      </c>
      <c r="B153" s="24" t="s">
        <v>154</v>
      </c>
      <c r="C153" s="32">
        <v>16575</v>
      </c>
      <c r="D153" s="6">
        <v>8600</v>
      </c>
      <c r="E153" s="48">
        <v>51.89</v>
      </c>
      <c r="F153" s="32">
        <v>8600</v>
      </c>
      <c r="G153" s="45">
        <v>51.89</v>
      </c>
      <c r="H153" s="40">
        <v>0</v>
      </c>
      <c r="I153" s="8">
        <v>0</v>
      </c>
      <c r="J153" s="33">
        <v>8600</v>
      </c>
    </row>
    <row r="154" spans="1:10" ht="12.75">
      <c r="A154" s="20">
        <v>106104</v>
      </c>
      <c r="B154" s="24" t="s">
        <v>153</v>
      </c>
      <c r="C154" s="32">
        <v>663</v>
      </c>
      <c r="D154" s="6">
        <v>631</v>
      </c>
      <c r="E154" s="48">
        <v>95.14</v>
      </c>
      <c r="F154" s="32">
        <v>631</v>
      </c>
      <c r="G154" s="45">
        <v>95.14</v>
      </c>
      <c r="H154" s="40">
        <v>0</v>
      </c>
      <c r="I154" s="8">
        <v>0</v>
      </c>
      <c r="J154" s="33">
        <v>631</v>
      </c>
    </row>
    <row r="155" spans="1:10" ht="12.75">
      <c r="A155" s="20">
        <v>106201</v>
      </c>
      <c r="B155" s="24" t="s">
        <v>18</v>
      </c>
      <c r="C155" s="32">
        <v>387155</v>
      </c>
      <c r="D155" s="6">
        <v>802886</v>
      </c>
      <c r="E155" s="48">
        <v>207.38</v>
      </c>
      <c r="F155" s="32">
        <v>802886</v>
      </c>
      <c r="G155" s="45">
        <v>207.38</v>
      </c>
      <c r="H155" s="40">
        <v>0</v>
      </c>
      <c r="I155" s="8">
        <v>0</v>
      </c>
      <c r="J155" s="33">
        <v>802886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0</v>
      </c>
      <c r="E157" s="48">
        <v>0</v>
      </c>
      <c r="F157" s="32">
        <v>0</v>
      </c>
      <c r="G157" s="45">
        <v>0</v>
      </c>
      <c r="H157" s="40">
        <v>0</v>
      </c>
      <c r="I157" s="8">
        <v>0</v>
      </c>
      <c r="J157" s="33">
        <v>0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15213</v>
      </c>
      <c r="D159" s="6">
        <v>8150</v>
      </c>
      <c r="E159" s="48">
        <v>53.57</v>
      </c>
      <c r="F159" s="32">
        <v>8729</v>
      </c>
      <c r="G159" s="45">
        <v>57.38</v>
      </c>
      <c r="H159" s="40">
        <v>-579</v>
      </c>
      <c r="I159" s="8">
        <v>0</v>
      </c>
      <c r="J159" s="33">
        <v>8150</v>
      </c>
    </row>
    <row r="160" spans="1:10" ht="12.75">
      <c r="A160" s="20">
        <v>107109</v>
      </c>
      <c r="B160" s="24" t="s">
        <v>247</v>
      </c>
      <c r="C160" s="32">
        <v>15213</v>
      </c>
      <c r="D160" s="6">
        <v>8729</v>
      </c>
      <c r="E160" s="48">
        <v>57.38</v>
      </c>
      <c r="F160" s="32">
        <v>8729</v>
      </c>
      <c r="G160" s="45">
        <v>57.38</v>
      </c>
      <c r="H160" s="40">
        <v>0</v>
      </c>
      <c r="I160" s="8">
        <v>0</v>
      </c>
      <c r="J160" s="33">
        <v>8729</v>
      </c>
    </row>
    <row r="161" spans="1:10" ht="12.75">
      <c r="A161" s="20">
        <v>107110</v>
      </c>
      <c r="B161" s="24" t="s">
        <v>169</v>
      </c>
      <c r="C161" s="32">
        <v>0</v>
      </c>
      <c r="D161" s="6">
        <v>-579</v>
      </c>
      <c r="E161" s="48">
        <v>0</v>
      </c>
      <c r="F161" s="32">
        <v>0</v>
      </c>
      <c r="G161" s="45">
        <v>0</v>
      </c>
      <c r="H161" s="40">
        <v>-579</v>
      </c>
      <c r="I161" s="8">
        <v>0</v>
      </c>
      <c r="J161" s="33">
        <v>-579</v>
      </c>
    </row>
    <row r="162" spans="1:10" ht="12.75">
      <c r="A162" s="20">
        <v>108</v>
      </c>
      <c r="B162" s="24" t="s">
        <v>193</v>
      </c>
      <c r="C162" s="32">
        <v>211300</v>
      </c>
      <c r="D162" s="6">
        <v>226552</v>
      </c>
      <c r="E162" s="48">
        <v>107.22</v>
      </c>
      <c r="F162" s="32">
        <v>22</v>
      </c>
      <c r="G162" s="45">
        <v>135.13</v>
      </c>
      <c r="H162" s="40">
        <v>226531</v>
      </c>
      <c r="I162" s="8">
        <v>107.22</v>
      </c>
      <c r="J162" s="33">
        <v>226552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82986</v>
      </c>
      <c r="D164" s="6">
        <v>89245</v>
      </c>
      <c r="E164" s="48">
        <v>107.54</v>
      </c>
      <c r="F164" s="32">
        <v>0</v>
      </c>
      <c r="G164" s="45">
        <v>0</v>
      </c>
      <c r="H164" s="40">
        <v>89245</v>
      </c>
      <c r="I164" s="8">
        <v>107.54</v>
      </c>
      <c r="J164" s="33">
        <v>89245</v>
      </c>
    </row>
    <row r="165" spans="1:10" ht="12.75">
      <c r="A165" s="20">
        <v>108103</v>
      </c>
      <c r="B165" s="24" t="s">
        <v>122</v>
      </c>
      <c r="C165" s="32">
        <v>294</v>
      </c>
      <c r="D165" s="6">
        <v>403</v>
      </c>
      <c r="E165" s="48">
        <v>137.18</v>
      </c>
      <c r="F165" s="32">
        <v>0</v>
      </c>
      <c r="G165" s="45">
        <v>0</v>
      </c>
      <c r="H165" s="40">
        <v>403</v>
      </c>
      <c r="I165" s="8">
        <v>137.18</v>
      </c>
      <c r="J165" s="33">
        <v>403</v>
      </c>
    </row>
    <row r="166" spans="1:10" ht="12.75">
      <c r="A166" s="20">
        <v>108104</v>
      </c>
      <c r="B166" s="24" t="s">
        <v>121</v>
      </c>
      <c r="C166" s="32">
        <v>3880</v>
      </c>
      <c r="D166" s="6">
        <v>4064</v>
      </c>
      <c r="E166" s="48">
        <v>104.75</v>
      </c>
      <c r="F166" s="32">
        <v>0</v>
      </c>
      <c r="G166" s="45">
        <v>0</v>
      </c>
      <c r="H166" s="40">
        <v>4064</v>
      </c>
      <c r="I166" s="8">
        <v>104.75</v>
      </c>
      <c r="J166" s="33">
        <v>4064</v>
      </c>
    </row>
    <row r="167" spans="1:10" ht="12.75">
      <c r="A167" s="20">
        <v>108105</v>
      </c>
      <c r="B167" s="24" t="s">
        <v>120</v>
      </c>
      <c r="C167" s="32">
        <v>1937</v>
      </c>
      <c r="D167" s="6">
        <v>2044</v>
      </c>
      <c r="E167" s="48">
        <v>105.52</v>
      </c>
      <c r="F167" s="32">
        <v>0</v>
      </c>
      <c r="G167" s="45">
        <v>0</v>
      </c>
      <c r="H167" s="40">
        <v>2044</v>
      </c>
      <c r="I167" s="8">
        <v>105.52</v>
      </c>
      <c r="J167" s="33">
        <v>2044</v>
      </c>
    </row>
    <row r="168" spans="1:10" ht="12.75">
      <c r="A168" s="20">
        <v>108106</v>
      </c>
      <c r="B168" s="24" t="s">
        <v>119</v>
      </c>
      <c r="C168" s="32">
        <v>4643</v>
      </c>
      <c r="D168" s="6">
        <v>5091</v>
      </c>
      <c r="E168" s="48">
        <v>109.64</v>
      </c>
      <c r="F168" s="32">
        <v>0</v>
      </c>
      <c r="G168" s="45">
        <v>0</v>
      </c>
      <c r="H168" s="40">
        <v>5091</v>
      </c>
      <c r="I168" s="8">
        <v>109.64</v>
      </c>
      <c r="J168" s="33">
        <v>5091</v>
      </c>
    </row>
    <row r="169" spans="1:10" ht="12.75">
      <c r="A169" s="20">
        <v>108107</v>
      </c>
      <c r="B169" s="24" t="s">
        <v>245</v>
      </c>
      <c r="C169" s="32">
        <v>150</v>
      </c>
      <c r="D169" s="6">
        <v>183</v>
      </c>
      <c r="E169" s="48">
        <v>122.05</v>
      </c>
      <c r="F169" s="32">
        <v>0</v>
      </c>
      <c r="G169" s="45">
        <v>0</v>
      </c>
      <c r="H169" s="40">
        <v>183</v>
      </c>
      <c r="I169" s="8">
        <v>122.05</v>
      </c>
      <c r="J169" s="33">
        <v>183</v>
      </c>
    </row>
    <row r="170" spans="1:10" ht="12.75">
      <c r="A170" s="20">
        <v>108108</v>
      </c>
      <c r="B170" s="24" t="s">
        <v>118</v>
      </c>
      <c r="C170" s="32">
        <v>2900</v>
      </c>
      <c r="D170" s="6">
        <v>3064</v>
      </c>
      <c r="E170" s="48">
        <v>105.67</v>
      </c>
      <c r="F170" s="32">
        <v>0</v>
      </c>
      <c r="G170" s="45">
        <v>0</v>
      </c>
      <c r="H170" s="40">
        <v>3064</v>
      </c>
      <c r="I170" s="8">
        <v>105.67</v>
      </c>
      <c r="J170" s="33">
        <v>3064</v>
      </c>
    </row>
    <row r="171" spans="1:10" ht="12.75">
      <c r="A171" s="20">
        <v>108109</v>
      </c>
      <c r="B171" s="24" t="s">
        <v>117</v>
      </c>
      <c r="C171" s="32">
        <v>0</v>
      </c>
      <c r="D171" s="6">
        <v>8</v>
      </c>
      <c r="E171" s="48">
        <v>0</v>
      </c>
      <c r="F171" s="32">
        <v>0</v>
      </c>
      <c r="G171" s="45">
        <v>0</v>
      </c>
      <c r="H171" s="40">
        <v>8</v>
      </c>
      <c r="I171" s="8">
        <v>0</v>
      </c>
      <c r="J171" s="33">
        <v>8</v>
      </c>
    </row>
    <row r="172" spans="1:10" ht="12.75">
      <c r="A172" s="20">
        <v>108110</v>
      </c>
      <c r="B172" s="24" t="s">
        <v>116</v>
      </c>
      <c r="C172" s="32">
        <v>602</v>
      </c>
      <c r="D172" s="6">
        <v>722</v>
      </c>
      <c r="E172" s="48">
        <v>119.93</v>
      </c>
      <c r="F172" s="32">
        <v>0</v>
      </c>
      <c r="G172" s="45">
        <v>0</v>
      </c>
      <c r="H172" s="40">
        <v>722</v>
      </c>
      <c r="I172" s="8">
        <v>119.93</v>
      </c>
      <c r="J172" s="33">
        <v>722</v>
      </c>
    </row>
    <row r="173" spans="1:10" ht="12.75">
      <c r="A173" s="20">
        <v>108111</v>
      </c>
      <c r="B173" s="24" t="s">
        <v>141</v>
      </c>
      <c r="C173" s="32">
        <v>61868</v>
      </c>
      <c r="D173" s="6">
        <v>64936</v>
      </c>
      <c r="E173" s="48">
        <v>104.96</v>
      </c>
      <c r="F173" s="32">
        <v>0</v>
      </c>
      <c r="G173" s="45">
        <v>0</v>
      </c>
      <c r="H173" s="40">
        <v>64936</v>
      </c>
      <c r="I173" s="8">
        <v>104.96</v>
      </c>
      <c r="J173" s="33">
        <v>64936</v>
      </c>
    </row>
    <row r="174" spans="1:10" ht="12.75">
      <c r="A174" s="20">
        <v>108112</v>
      </c>
      <c r="B174" s="24" t="s">
        <v>115</v>
      </c>
      <c r="C174" s="32">
        <v>77</v>
      </c>
      <c r="D174" s="6">
        <v>106</v>
      </c>
      <c r="E174" s="48">
        <v>137.48</v>
      </c>
      <c r="F174" s="32">
        <v>0</v>
      </c>
      <c r="G174" s="45">
        <v>0</v>
      </c>
      <c r="H174" s="40">
        <v>106</v>
      </c>
      <c r="I174" s="8">
        <v>137.48</v>
      </c>
      <c r="J174" s="33">
        <v>106</v>
      </c>
    </row>
    <row r="175" spans="1:10" ht="12.75">
      <c r="A175" s="20">
        <v>108113</v>
      </c>
      <c r="B175" s="24" t="s">
        <v>114</v>
      </c>
      <c r="C175" s="32">
        <v>16</v>
      </c>
      <c r="D175" s="6">
        <v>22</v>
      </c>
      <c r="E175" s="48">
        <v>135.13</v>
      </c>
      <c r="F175" s="32">
        <v>22</v>
      </c>
      <c r="G175" s="45">
        <v>135.13</v>
      </c>
      <c r="H175" s="40">
        <v>0</v>
      </c>
      <c r="I175" s="8">
        <v>0</v>
      </c>
      <c r="J175" s="33">
        <v>22</v>
      </c>
    </row>
    <row r="176" spans="1:10" ht="12.75">
      <c r="A176" s="20">
        <v>108114</v>
      </c>
      <c r="B176" s="24" t="s">
        <v>140</v>
      </c>
      <c r="C176" s="32">
        <v>9818</v>
      </c>
      <c r="D176" s="6">
        <v>10837</v>
      </c>
      <c r="E176" s="48">
        <v>110.38</v>
      </c>
      <c r="F176" s="32">
        <v>0</v>
      </c>
      <c r="G176" s="45">
        <v>0</v>
      </c>
      <c r="H176" s="40">
        <v>10837</v>
      </c>
      <c r="I176" s="8">
        <v>110.38</v>
      </c>
      <c r="J176" s="33">
        <v>10837</v>
      </c>
    </row>
    <row r="177" spans="1:10" ht="12.75">
      <c r="A177" s="20">
        <v>108115</v>
      </c>
      <c r="B177" s="24" t="s">
        <v>139</v>
      </c>
      <c r="C177" s="32">
        <v>10699</v>
      </c>
      <c r="D177" s="6">
        <v>11887</v>
      </c>
      <c r="E177" s="48">
        <v>111.1</v>
      </c>
      <c r="F177" s="32">
        <v>0</v>
      </c>
      <c r="G177" s="45">
        <v>0</v>
      </c>
      <c r="H177" s="40">
        <v>11887</v>
      </c>
      <c r="I177" s="8">
        <v>111.1</v>
      </c>
      <c r="J177" s="33">
        <v>11887</v>
      </c>
    </row>
    <row r="178" spans="1:10" ht="12.75">
      <c r="A178" s="20">
        <v>108116</v>
      </c>
      <c r="B178" s="24" t="s">
        <v>138</v>
      </c>
      <c r="C178" s="32">
        <v>31430</v>
      </c>
      <c r="D178" s="6">
        <v>33941</v>
      </c>
      <c r="E178" s="48">
        <v>107.99</v>
      </c>
      <c r="F178" s="32">
        <v>0</v>
      </c>
      <c r="G178" s="45">
        <v>0</v>
      </c>
      <c r="H178" s="40">
        <v>33941</v>
      </c>
      <c r="I178" s="8">
        <v>107.99</v>
      </c>
      <c r="J178" s="33">
        <v>33941</v>
      </c>
    </row>
    <row r="179" spans="1:10" ht="12.75">
      <c r="A179" s="19">
        <v>2</v>
      </c>
      <c r="B179" s="23" t="s">
        <v>201</v>
      </c>
      <c r="C179" s="30">
        <v>285855</v>
      </c>
      <c r="D179" s="7">
        <v>658105</v>
      </c>
      <c r="E179" s="47">
        <v>230.22</v>
      </c>
      <c r="F179" s="30">
        <v>422878</v>
      </c>
      <c r="G179" s="44">
        <v>512.36</v>
      </c>
      <c r="H179" s="17">
        <v>235226</v>
      </c>
      <c r="I179" s="9">
        <v>115.69</v>
      </c>
      <c r="J179" s="31">
        <v>658105</v>
      </c>
    </row>
    <row r="180" spans="1:10" ht="12.75">
      <c r="A180" s="20">
        <v>201</v>
      </c>
      <c r="B180" s="24" t="s">
        <v>202</v>
      </c>
      <c r="C180" s="32">
        <v>73665</v>
      </c>
      <c r="D180" s="6">
        <v>119515</v>
      </c>
      <c r="E180" s="48">
        <v>162.24</v>
      </c>
      <c r="F180" s="32">
        <v>55893</v>
      </c>
      <c r="G180" s="45">
        <v>284.6</v>
      </c>
      <c r="H180" s="40">
        <v>63622</v>
      </c>
      <c r="I180" s="8">
        <v>117.76</v>
      </c>
      <c r="J180" s="33">
        <v>119515</v>
      </c>
    </row>
    <row r="181" spans="1:10" ht="12.75">
      <c r="A181" s="20">
        <v>201101</v>
      </c>
      <c r="B181" s="24" t="s">
        <v>137</v>
      </c>
      <c r="C181" s="32">
        <v>4800</v>
      </c>
      <c r="D181" s="6">
        <v>12334</v>
      </c>
      <c r="E181" s="48">
        <v>256.97</v>
      </c>
      <c r="F181" s="32">
        <v>12334</v>
      </c>
      <c r="G181" s="45">
        <v>256.97</v>
      </c>
      <c r="H181" s="40">
        <v>0</v>
      </c>
      <c r="I181" s="8">
        <v>0</v>
      </c>
      <c r="J181" s="33">
        <v>12334</v>
      </c>
    </row>
    <row r="182" spans="1:10" ht="12.75">
      <c r="A182" s="20">
        <v>201102</v>
      </c>
      <c r="B182" s="24" t="s">
        <v>313</v>
      </c>
      <c r="C182" s="32">
        <v>2311</v>
      </c>
      <c r="D182" s="6">
        <v>3252</v>
      </c>
      <c r="E182" s="48">
        <v>140.73</v>
      </c>
      <c r="F182" s="32">
        <v>0</v>
      </c>
      <c r="G182" s="45">
        <v>0</v>
      </c>
      <c r="H182" s="40">
        <v>3252</v>
      </c>
      <c r="I182" s="8">
        <v>140.73</v>
      </c>
      <c r="J182" s="33">
        <v>3252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0</v>
      </c>
      <c r="D185" s="6">
        <v>27731</v>
      </c>
      <c r="E185" s="48">
        <v>0</v>
      </c>
      <c r="F185" s="32">
        <v>27731</v>
      </c>
      <c r="G185" s="45">
        <v>0</v>
      </c>
      <c r="H185" s="40">
        <v>0</v>
      </c>
      <c r="I185" s="8">
        <v>0</v>
      </c>
      <c r="J185" s="33">
        <v>27731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2921</v>
      </c>
      <c r="D188" s="6">
        <v>3129</v>
      </c>
      <c r="E188" s="48">
        <v>107.13</v>
      </c>
      <c r="F188" s="32">
        <v>3129</v>
      </c>
      <c r="G188" s="45">
        <v>107.13</v>
      </c>
      <c r="H188" s="40">
        <v>0</v>
      </c>
      <c r="I188" s="8">
        <v>0</v>
      </c>
      <c r="J188" s="33">
        <v>3129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8914</v>
      </c>
      <c r="D190" s="6">
        <v>10969</v>
      </c>
      <c r="E190" s="48">
        <v>123.05</v>
      </c>
      <c r="F190" s="32">
        <v>0</v>
      </c>
      <c r="G190" s="45">
        <v>0</v>
      </c>
      <c r="H190" s="40">
        <v>10969</v>
      </c>
      <c r="I190" s="8">
        <v>123.05</v>
      </c>
      <c r="J190" s="33">
        <v>10969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4800</v>
      </c>
      <c r="D194" s="6">
        <v>5181</v>
      </c>
      <c r="E194" s="48">
        <v>107.93</v>
      </c>
      <c r="F194" s="32">
        <v>5181</v>
      </c>
      <c r="G194" s="45">
        <v>107.93</v>
      </c>
      <c r="H194" s="40">
        <v>0</v>
      </c>
      <c r="I194" s="8">
        <v>0</v>
      </c>
      <c r="J194" s="33">
        <v>5181</v>
      </c>
    </row>
    <row r="195" spans="1:10" ht="12.75">
      <c r="A195" s="20">
        <v>201229</v>
      </c>
      <c r="B195" s="24" t="s">
        <v>163</v>
      </c>
      <c r="C195" s="32">
        <v>29253</v>
      </c>
      <c r="D195" s="6">
        <v>33539</v>
      </c>
      <c r="E195" s="48">
        <v>114.65</v>
      </c>
      <c r="F195" s="32">
        <v>0</v>
      </c>
      <c r="G195" s="45">
        <v>0</v>
      </c>
      <c r="H195" s="40">
        <v>33539</v>
      </c>
      <c r="I195" s="8">
        <v>114.65</v>
      </c>
      <c r="J195" s="33">
        <v>33539</v>
      </c>
    </row>
    <row r="196" spans="1:10" ht="12.75">
      <c r="A196" s="20">
        <v>201301</v>
      </c>
      <c r="B196" s="24" t="s">
        <v>164</v>
      </c>
      <c r="C196" s="32">
        <v>1992</v>
      </c>
      <c r="D196" s="6">
        <v>2116</v>
      </c>
      <c r="E196" s="48">
        <v>106.24</v>
      </c>
      <c r="F196" s="32">
        <v>2116</v>
      </c>
      <c r="G196" s="45">
        <v>106.24</v>
      </c>
      <c r="H196" s="40">
        <v>0</v>
      </c>
      <c r="I196" s="8">
        <v>0</v>
      </c>
      <c r="J196" s="33">
        <v>2116</v>
      </c>
    </row>
    <row r="197" spans="1:10" ht="12.75">
      <c r="A197" s="20">
        <v>201302</v>
      </c>
      <c r="B197" s="24" t="s">
        <v>175</v>
      </c>
      <c r="C197" s="32">
        <v>5126</v>
      </c>
      <c r="D197" s="6">
        <v>5401</v>
      </c>
      <c r="E197" s="48">
        <v>105.37</v>
      </c>
      <c r="F197" s="32">
        <v>5401</v>
      </c>
      <c r="G197" s="45">
        <v>105.37</v>
      </c>
      <c r="H197" s="40">
        <v>0</v>
      </c>
      <c r="I197" s="8">
        <v>0</v>
      </c>
      <c r="J197" s="33">
        <v>5401</v>
      </c>
    </row>
    <row r="198" spans="1:10" ht="12.75">
      <c r="A198" s="20">
        <v>201303</v>
      </c>
      <c r="B198" s="24" t="s">
        <v>135</v>
      </c>
      <c r="C198" s="32">
        <v>980</v>
      </c>
      <c r="D198" s="6">
        <v>1122</v>
      </c>
      <c r="E198" s="48">
        <v>114.45</v>
      </c>
      <c r="F198" s="32">
        <v>0</v>
      </c>
      <c r="G198" s="45">
        <v>0</v>
      </c>
      <c r="H198" s="40">
        <v>1122</v>
      </c>
      <c r="I198" s="8">
        <v>114.45</v>
      </c>
      <c r="J198" s="33">
        <v>1122</v>
      </c>
    </row>
    <row r="199" spans="1:10" ht="12.75">
      <c r="A199" s="20">
        <v>201304</v>
      </c>
      <c r="B199" s="24" t="s">
        <v>216</v>
      </c>
      <c r="C199" s="32">
        <v>12568</v>
      </c>
      <c r="D199" s="6">
        <v>14741</v>
      </c>
      <c r="E199" s="48">
        <v>117.29</v>
      </c>
      <c r="F199" s="32">
        <v>0</v>
      </c>
      <c r="G199" s="45">
        <v>0</v>
      </c>
      <c r="H199" s="40">
        <v>14741</v>
      </c>
      <c r="I199" s="8">
        <v>117.29</v>
      </c>
      <c r="J199" s="33">
        <v>14741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8979</v>
      </c>
      <c r="D201" s="6">
        <v>12766</v>
      </c>
      <c r="E201" s="48">
        <v>142.17</v>
      </c>
      <c r="F201" s="32">
        <v>9695</v>
      </c>
      <c r="G201" s="45">
        <v>148.64</v>
      </c>
      <c r="H201" s="40">
        <v>3071</v>
      </c>
      <c r="I201" s="8">
        <v>125</v>
      </c>
      <c r="J201" s="33">
        <v>12766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1200</v>
      </c>
      <c r="D203" s="6">
        <v>1474</v>
      </c>
      <c r="E203" s="48">
        <v>122.87</v>
      </c>
      <c r="F203" s="32">
        <v>0</v>
      </c>
      <c r="G203" s="45">
        <v>0</v>
      </c>
      <c r="H203" s="40">
        <v>1474</v>
      </c>
      <c r="I203" s="8">
        <v>122.87</v>
      </c>
      <c r="J203" s="33">
        <v>1474</v>
      </c>
    </row>
    <row r="204" spans="1:10" ht="12.75">
      <c r="A204" s="20">
        <v>202113</v>
      </c>
      <c r="B204" s="24" t="s">
        <v>85</v>
      </c>
      <c r="C204" s="32">
        <v>7</v>
      </c>
      <c r="D204" s="6">
        <v>54</v>
      </c>
      <c r="E204" s="48">
        <v>774.71</v>
      </c>
      <c r="F204" s="32">
        <v>0</v>
      </c>
      <c r="G204" s="45">
        <v>0</v>
      </c>
      <c r="H204" s="40">
        <v>54</v>
      </c>
      <c r="I204" s="8">
        <v>774.71</v>
      </c>
      <c r="J204" s="33">
        <v>54</v>
      </c>
    </row>
    <row r="205" spans="1:10" ht="12.75">
      <c r="A205" s="20">
        <v>202303</v>
      </c>
      <c r="B205" s="24" t="s">
        <v>86</v>
      </c>
      <c r="C205" s="32">
        <v>5</v>
      </c>
      <c r="D205" s="6">
        <v>7</v>
      </c>
      <c r="E205" s="48">
        <v>139.2</v>
      </c>
      <c r="F205" s="32">
        <v>7</v>
      </c>
      <c r="G205" s="45">
        <v>139.2</v>
      </c>
      <c r="H205" s="40">
        <v>0</v>
      </c>
      <c r="I205" s="8">
        <v>0</v>
      </c>
      <c r="J205" s="33">
        <v>7</v>
      </c>
    </row>
    <row r="206" spans="1:10" ht="12.75">
      <c r="A206" s="20">
        <v>202304</v>
      </c>
      <c r="B206" s="24" t="s">
        <v>87</v>
      </c>
      <c r="C206" s="32">
        <v>712</v>
      </c>
      <c r="D206" s="6">
        <v>996</v>
      </c>
      <c r="E206" s="48">
        <v>139.89</v>
      </c>
      <c r="F206" s="32">
        <v>0</v>
      </c>
      <c r="G206" s="45">
        <v>0</v>
      </c>
      <c r="H206" s="40">
        <v>996</v>
      </c>
      <c r="I206" s="8">
        <v>139.89</v>
      </c>
      <c r="J206" s="33">
        <v>996</v>
      </c>
    </row>
    <row r="207" spans="1:10" ht="12.75">
      <c r="A207" s="20">
        <v>202305</v>
      </c>
      <c r="B207" s="24" t="s">
        <v>133</v>
      </c>
      <c r="C207" s="32">
        <v>6517</v>
      </c>
      <c r="D207" s="6">
        <v>9688</v>
      </c>
      <c r="E207" s="48">
        <v>148.65</v>
      </c>
      <c r="F207" s="32">
        <v>9688</v>
      </c>
      <c r="G207" s="45">
        <v>148.65</v>
      </c>
      <c r="H207" s="40">
        <v>0</v>
      </c>
      <c r="I207" s="8">
        <v>0</v>
      </c>
      <c r="J207" s="33">
        <v>9688</v>
      </c>
    </row>
    <row r="208" spans="1:10" ht="12.75">
      <c r="A208" s="20">
        <v>202306</v>
      </c>
      <c r="B208" s="24" t="s">
        <v>270</v>
      </c>
      <c r="C208" s="32">
        <v>538</v>
      </c>
      <c r="D208" s="6">
        <v>547</v>
      </c>
      <c r="E208" s="48">
        <v>101.6</v>
      </c>
      <c r="F208" s="32">
        <v>0</v>
      </c>
      <c r="G208" s="45">
        <v>0</v>
      </c>
      <c r="H208" s="40">
        <v>547</v>
      </c>
      <c r="I208" s="8">
        <v>101.6</v>
      </c>
      <c r="J208" s="33">
        <v>547</v>
      </c>
    </row>
    <row r="209" spans="1:10" ht="12.75">
      <c r="A209" s="20">
        <v>203</v>
      </c>
      <c r="B209" s="24" t="s">
        <v>167</v>
      </c>
      <c r="C209" s="32">
        <v>164899</v>
      </c>
      <c r="D209" s="6">
        <v>475126</v>
      </c>
      <c r="E209" s="48">
        <v>288.13</v>
      </c>
      <c r="F209" s="32">
        <v>338718</v>
      </c>
      <c r="G209" s="45">
        <v>794.25</v>
      </c>
      <c r="H209" s="40">
        <v>136409</v>
      </c>
      <c r="I209" s="8">
        <v>111.58</v>
      </c>
      <c r="J209" s="33">
        <v>475126</v>
      </c>
    </row>
    <row r="210" spans="1:10" ht="12.75">
      <c r="A210" s="20">
        <v>203101</v>
      </c>
      <c r="B210" s="24" t="s">
        <v>168</v>
      </c>
      <c r="C210" s="32">
        <v>22506</v>
      </c>
      <c r="D210" s="6">
        <v>270762</v>
      </c>
      <c r="E210" s="48">
        <v>1203.07</v>
      </c>
      <c r="F210" s="32">
        <v>270762</v>
      </c>
      <c r="G210" s="45">
        <v>1203.07</v>
      </c>
      <c r="H210" s="40">
        <v>0</v>
      </c>
      <c r="I210" s="8">
        <v>0</v>
      </c>
      <c r="J210" s="33">
        <v>270762</v>
      </c>
    </row>
    <row r="211" spans="1:10" ht="12.75">
      <c r="A211" s="20">
        <v>203102</v>
      </c>
      <c r="B211" s="24" t="s">
        <v>28</v>
      </c>
      <c r="C211" s="32">
        <v>1857</v>
      </c>
      <c r="D211" s="6">
        <v>1857</v>
      </c>
      <c r="E211" s="48">
        <v>100</v>
      </c>
      <c r="F211" s="32">
        <v>0</v>
      </c>
      <c r="G211" s="45">
        <v>0</v>
      </c>
      <c r="H211" s="40">
        <v>1857</v>
      </c>
      <c r="I211" s="8">
        <v>100</v>
      </c>
      <c r="J211" s="33">
        <v>1857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1676</v>
      </c>
      <c r="E213" s="48">
        <v>0</v>
      </c>
      <c r="F213" s="32">
        <v>1676</v>
      </c>
      <c r="G213" s="45">
        <v>0</v>
      </c>
      <c r="H213" s="40">
        <v>0</v>
      </c>
      <c r="I213" s="8">
        <v>0</v>
      </c>
      <c r="J213" s="33">
        <v>1676</v>
      </c>
    </row>
    <row r="214" spans="1:10" ht="12.75">
      <c r="A214" s="20">
        <v>203106</v>
      </c>
      <c r="B214" s="24" t="s">
        <v>74</v>
      </c>
      <c r="C214" s="32">
        <v>19110</v>
      </c>
      <c r="D214" s="6">
        <v>63716</v>
      </c>
      <c r="E214" s="48">
        <v>333.42</v>
      </c>
      <c r="F214" s="32">
        <v>63716</v>
      </c>
      <c r="G214" s="45">
        <v>333.42</v>
      </c>
      <c r="H214" s="40">
        <v>0</v>
      </c>
      <c r="I214" s="8">
        <v>0</v>
      </c>
      <c r="J214" s="33">
        <v>63716</v>
      </c>
    </row>
    <row r="215" spans="1:10" ht="12.75">
      <c r="A215" s="20">
        <v>203107</v>
      </c>
      <c r="B215" s="24" t="s">
        <v>75</v>
      </c>
      <c r="C215" s="32">
        <v>0</v>
      </c>
      <c r="D215" s="6">
        <v>0</v>
      </c>
      <c r="E215" s="48">
        <v>0</v>
      </c>
      <c r="F215" s="32">
        <v>0</v>
      </c>
      <c r="G215" s="45">
        <v>0</v>
      </c>
      <c r="H215" s="40">
        <v>0</v>
      </c>
      <c r="I215" s="8">
        <v>0</v>
      </c>
      <c r="J215" s="33">
        <v>0</v>
      </c>
    </row>
    <row r="216" spans="1:10" ht="12.75">
      <c r="A216" s="20">
        <v>203109</v>
      </c>
      <c r="B216" s="24" t="s">
        <v>132</v>
      </c>
      <c r="C216" s="32">
        <v>0</v>
      </c>
      <c r="D216" s="6">
        <v>0</v>
      </c>
      <c r="E216" s="48">
        <v>0</v>
      </c>
      <c r="F216" s="32">
        <v>0</v>
      </c>
      <c r="G216" s="45">
        <v>0</v>
      </c>
      <c r="H216" s="40">
        <v>0</v>
      </c>
      <c r="I216" s="8">
        <v>0</v>
      </c>
      <c r="J216" s="33">
        <v>0</v>
      </c>
    </row>
    <row r="217" spans="1:10" ht="12.75">
      <c r="A217" s="20">
        <v>203110</v>
      </c>
      <c r="B217" s="24" t="s">
        <v>131</v>
      </c>
      <c r="C217" s="32">
        <v>55000</v>
      </c>
      <c r="D217" s="6">
        <v>64047</v>
      </c>
      <c r="E217" s="48">
        <v>116.45</v>
      </c>
      <c r="F217" s="32">
        <v>0</v>
      </c>
      <c r="G217" s="45">
        <v>0</v>
      </c>
      <c r="H217" s="40">
        <v>64047</v>
      </c>
      <c r="I217" s="8">
        <v>116.45</v>
      </c>
      <c r="J217" s="33">
        <v>64047</v>
      </c>
    </row>
    <row r="218" spans="1:10" ht="12.75">
      <c r="A218" s="20">
        <v>203111</v>
      </c>
      <c r="B218" s="24" t="s">
        <v>76</v>
      </c>
      <c r="C218" s="32">
        <v>61584</v>
      </c>
      <c r="D218" s="6">
        <v>65217</v>
      </c>
      <c r="E218" s="48">
        <v>105.9</v>
      </c>
      <c r="F218" s="32">
        <v>0</v>
      </c>
      <c r="G218" s="45">
        <v>0</v>
      </c>
      <c r="H218" s="40">
        <v>65217</v>
      </c>
      <c r="I218" s="8">
        <v>105.9</v>
      </c>
      <c r="J218" s="33">
        <v>65217</v>
      </c>
    </row>
    <row r="219" spans="1:10" ht="12.75">
      <c r="A219" s="20">
        <v>203112</v>
      </c>
      <c r="B219" s="24" t="s">
        <v>130</v>
      </c>
      <c r="C219" s="32">
        <v>1030</v>
      </c>
      <c r="D219" s="6">
        <v>2564</v>
      </c>
      <c r="E219" s="48">
        <v>248.89</v>
      </c>
      <c r="F219" s="32">
        <v>2564</v>
      </c>
      <c r="G219" s="45">
        <v>248.89</v>
      </c>
      <c r="H219" s="40">
        <v>0</v>
      </c>
      <c r="I219" s="8">
        <v>0</v>
      </c>
      <c r="J219" s="33">
        <v>2564</v>
      </c>
    </row>
    <row r="220" spans="1:10" ht="12.75">
      <c r="A220" s="20">
        <v>203113</v>
      </c>
      <c r="B220" s="24" t="s">
        <v>129</v>
      </c>
      <c r="C220" s="32">
        <v>3812</v>
      </c>
      <c r="D220" s="6">
        <v>5288</v>
      </c>
      <c r="E220" s="48">
        <v>138.72</v>
      </c>
      <c r="F220" s="32">
        <v>0</v>
      </c>
      <c r="G220" s="45">
        <v>0</v>
      </c>
      <c r="H220" s="40">
        <v>5288</v>
      </c>
      <c r="I220" s="8">
        <v>138.72</v>
      </c>
      <c r="J220" s="33">
        <v>5288</v>
      </c>
    </row>
    <row r="221" spans="1:10" ht="12.75">
      <c r="A221" s="20">
        <v>203114</v>
      </c>
      <c r="B221" s="24" t="s">
        <v>79</v>
      </c>
      <c r="C221" s="32">
        <v>0</v>
      </c>
      <c r="D221" s="6">
        <v>0</v>
      </c>
      <c r="E221" s="48">
        <v>0</v>
      </c>
      <c r="F221" s="32">
        <v>0</v>
      </c>
      <c r="G221" s="45">
        <v>0</v>
      </c>
      <c r="H221" s="40">
        <v>0</v>
      </c>
      <c r="I221" s="8">
        <v>0</v>
      </c>
      <c r="J221" s="33">
        <v>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190</v>
      </c>
      <c r="D223" s="6">
        <v>190</v>
      </c>
      <c r="E223" s="48">
        <v>100.09</v>
      </c>
      <c r="F223" s="32">
        <v>190</v>
      </c>
      <c r="G223" s="45">
        <v>100.09</v>
      </c>
      <c r="H223" s="40">
        <v>0</v>
      </c>
      <c r="I223" s="8">
        <v>0</v>
      </c>
      <c r="J223" s="33">
        <v>190</v>
      </c>
    </row>
    <row r="224" spans="1:10" ht="12.75">
      <c r="A224" s="20">
        <v>204</v>
      </c>
      <c r="B224" s="24" t="s">
        <v>108</v>
      </c>
      <c r="C224" s="32">
        <v>7780</v>
      </c>
      <c r="D224" s="6">
        <v>8762</v>
      </c>
      <c r="E224" s="48">
        <v>112.62</v>
      </c>
      <c r="F224" s="32">
        <v>0</v>
      </c>
      <c r="G224" s="45">
        <v>0</v>
      </c>
      <c r="H224" s="40">
        <v>8762</v>
      </c>
      <c r="I224" s="8">
        <v>112.62</v>
      </c>
      <c r="J224" s="33">
        <v>8762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2800</v>
      </c>
      <c r="D251" s="6">
        <v>3782</v>
      </c>
      <c r="E251" s="48">
        <v>135.05</v>
      </c>
      <c r="F251" s="32">
        <v>0</v>
      </c>
      <c r="G251" s="45">
        <v>0</v>
      </c>
      <c r="H251" s="40">
        <v>3782</v>
      </c>
      <c r="I251" s="8">
        <v>135.05</v>
      </c>
      <c r="J251" s="33">
        <v>3782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4980</v>
      </c>
      <c r="D255" s="6">
        <v>4980</v>
      </c>
      <c r="E255" s="48">
        <v>100</v>
      </c>
      <c r="F255" s="32">
        <v>0</v>
      </c>
      <c r="G255" s="45">
        <v>0</v>
      </c>
      <c r="H255" s="40">
        <v>4980</v>
      </c>
      <c r="I255" s="8">
        <v>100</v>
      </c>
      <c r="J255" s="33">
        <v>4980</v>
      </c>
    </row>
    <row r="256" spans="1:10" ht="12.75">
      <c r="A256" s="20">
        <v>205</v>
      </c>
      <c r="B256" s="24" t="s">
        <v>106</v>
      </c>
      <c r="C256" s="32">
        <v>30342</v>
      </c>
      <c r="D256" s="6">
        <v>41745</v>
      </c>
      <c r="E256" s="48">
        <v>137.58</v>
      </c>
      <c r="F256" s="32">
        <v>18383</v>
      </c>
      <c r="G256" s="45">
        <v>135.79</v>
      </c>
      <c r="H256" s="40">
        <v>23363</v>
      </c>
      <c r="I256" s="8">
        <v>139.03</v>
      </c>
      <c r="J256" s="33">
        <v>41745</v>
      </c>
    </row>
    <row r="257" spans="1:10" ht="12.75">
      <c r="A257" s="20">
        <v>205101</v>
      </c>
      <c r="B257" s="24" t="s">
        <v>42</v>
      </c>
      <c r="C257" s="32">
        <v>0</v>
      </c>
      <c r="D257" s="6">
        <v>1</v>
      </c>
      <c r="E257" s="48">
        <v>0</v>
      </c>
      <c r="F257" s="32">
        <v>1</v>
      </c>
      <c r="G257" s="45">
        <v>0</v>
      </c>
      <c r="H257" s="40">
        <v>0</v>
      </c>
      <c r="I257" s="8">
        <v>0</v>
      </c>
      <c r="J257" s="33">
        <v>1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170</v>
      </c>
      <c r="D259" s="6">
        <v>170</v>
      </c>
      <c r="E259" s="48">
        <v>100</v>
      </c>
      <c r="F259" s="32">
        <v>170</v>
      </c>
      <c r="G259" s="45">
        <v>100</v>
      </c>
      <c r="H259" s="40">
        <v>0</v>
      </c>
      <c r="I259" s="8">
        <v>0</v>
      </c>
      <c r="J259" s="33">
        <v>170</v>
      </c>
    </row>
    <row r="260" spans="1:10" ht="12.75">
      <c r="A260" s="20">
        <v>205105</v>
      </c>
      <c r="B260" s="24" t="s">
        <v>237</v>
      </c>
      <c r="C260" s="32">
        <v>922</v>
      </c>
      <c r="D260" s="6">
        <v>1238</v>
      </c>
      <c r="E260" s="48">
        <v>134.25</v>
      </c>
      <c r="F260" s="32">
        <v>0</v>
      </c>
      <c r="G260" s="45">
        <v>0</v>
      </c>
      <c r="H260" s="40">
        <v>1238</v>
      </c>
      <c r="I260" s="8">
        <v>134.25</v>
      </c>
      <c r="J260" s="33">
        <v>1238</v>
      </c>
    </row>
    <row r="261" spans="1:10" ht="12.75">
      <c r="A261" s="20">
        <v>205106</v>
      </c>
      <c r="B261" s="24" t="s">
        <v>178</v>
      </c>
      <c r="C261" s="32">
        <v>2020</v>
      </c>
      <c r="D261" s="6">
        <v>3143</v>
      </c>
      <c r="E261" s="48">
        <v>155.59</v>
      </c>
      <c r="F261" s="32">
        <v>3143</v>
      </c>
      <c r="G261" s="45">
        <v>155.59</v>
      </c>
      <c r="H261" s="40">
        <v>0</v>
      </c>
      <c r="I261" s="8">
        <v>0</v>
      </c>
      <c r="J261" s="33">
        <v>3143</v>
      </c>
    </row>
    <row r="262" spans="1:10" ht="12.75">
      <c r="A262" s="20">
        <v>205109</v>
      </c>
      <c r="B262" s="24" t="s">
        <v>293</v>
      </c>
      <c r="C262" s="32">
        <v>8096</v>
      </c>
      <c r="D262" s="6">
        <v>10391</v>
      </c>
      <c r="E262" s="48">
        <v>128.34</v>
      </c>
      <c r="F262" s="32">
        <v>10391</v>
      </c>
      <c r="G262" s="45">
        <v>128.34</v>
      </c>
      <c r="H262" s="40">
        <v>0</v>
      </c>
      <c r="I262" s="8">
        <v>0</v>
      </c>
      <c r="J262" s="33">
        <v>10391</v>
      </c>
    </row>
    <row r="263" spans="1:10" ht="12.75">
      <c r="A263" s="20">
        <v>205110</v>
      </c>
      <c r="B263" s="24" t="s">
        <v>238</v>
      </c>
      <c r="C263" s="32">
        <v>10207</v>
      </c>
      <c r="D263" s="6">
        <v>16446</v>
      </c>
      <c r="E263" s="48">
        <v>161.13</v>
      </c>
      <c r="F263" s="32">
        <v>0</v>
      </c>
      <c r="G263" s="45">
        <v>0</v>
      </c>
      <c r="H263" s="40">
        <v>16446</v>
      </c>
      <c r="I263" s="8">
        <v>161.13</v>
      </c>
      <c r="J263" s="33">
        <v>16446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3050</v>
      </c>
      <c r="D272" s="6">
        <v>3219</v>
      </c>
      <c r="E272" s="48">
        <v>105.53</v>
      </c>
      <c r="F272" s="32">
        <v>3219</v>
      </c>
      <c r="G272" s="45">
        <v>105.53</v>
      </c>
      <c r="H272" s="40">
        <v>0</v>
      </c>
      <c r="I272" s="8">
        <v>0</v>
      </c>
      <c r="J272" s="33">
        <v>3219</v>
      </c>
    </row>
    <row r="273" spans="1:10" ht="12.75">
      <c r="A273" s="20">
        <v>205124</v>
      </c>
      <c r="B273" s="24" t="s">
        <v>276</v>
      </c>
      <c r="C273" s="32">
        <v>195</v>
      </c>
      <c r="D273" s="6">
        <v>195</v>
      </c>
      <c r="E273" s="48">
        <v>99.79</v>
      </c>
      <c r="F273" s="32">
        <v>0</v>
      </c>
      <c r="G273" s="45">
        <v>0</v>
      </c>
      <c r="H273" s="40">
        <v>195</v>
      </c>
      <c r="I273" s="8">
        <v>99.79</v>
      </c>
      <c r="J273" s="33">
        <v>195</v>
      </c>
    </row>
    <row r="274" spans="1:10" ht="12.75">
      <c r="A274" s="20">
        <v>205125</v>
      </c>
      <c r="B274" s="24" t="s">
        <v>275</v>
      </c>
      <c r="C274" s="32">
        <v>202</v>
      </c>
      <c r="D274" s="6">
        <v>1460</v>
      </c>
      <c r="E274" s="48">
        <v>722.59</v>
      </c>
      <c r="F274" s="32">
        <v>1460</v>
      </c>
      <c r="G274" s="45">
        <v>722.59</v>
      </c>
      <c r="H274" s="40">
        <v>0</v>
      </c>
      <c r="I274" s="8">
        <v>0</v>
      </c>
      <c r="J274" s="33">
        <v>1460</v>
      </c>
    </row>
    <row r="275" spans="1:10" ht="12.75">
      <c r="A275" s="20">
        <v>205126</v>
      </c>
      <c r="B275" s="24" t="s">
        <v>282</v>
      </c>
      <c r="C275" s="32">
        <v>5480</v>
      </c>
      <c r="D275" s="6">
        <v>5484</v>
      </c>
      <c r="E275" s="48">
        <v>100.07</v>
      </c>
      <c r="F275" s="32">
        <v>0</v>
      </c>
      <c r="G275" s="45">
        <v>0</v>
      </c>
      <c r="H275" s="40">
        <v>5484</v>
      </c>
      <c r="I275" s="8">
        <v>100.07</v>
      </c>
      <c r="J275" s="33">
        <v>5484</v>
      </c>
    </row>
    <row r="276" spans="1:10" ht="12.75">
      <c r="A276" s="19">
        <v>299999</v>
      </c>
      <c r="B276" s="23" t="s">
        <v>239</v>
      </c>
      <c r="C276" s="30">
        <v>68295704</v>
      </c>
      <c r="D276" s="7">
        <v>70036574</v>
      </c>
      <c r="E276" s="47">
        <v>102.55</v>
      </c>
      <c r="F276" s="30">
        <v>43518268</v>
      </c>
      <c r="G276" s="44">
        <v>101.18</v>
      </c>
      <c r="H276" s="17">
        <v>26518306</v>
      </c>
      <c r="I276" s="9">
        <v>104.87</v>
      </c>
      <c r="J276" s="31">
        <v>86250952</v>
      </c>
    </row>
    <row r="277" spans="1:10" s="3" customFormat="1" ht="12.75">
      <c r="A277" s="19">
        <v>3</v>
      </c>
      <c r="B277" s="23" t="s">
        <v>240</v>
      </c>
      <c r="C277" s="30">
        <v>297505</v>
      </c>
      <c r="D277" s="7">
        <v>376477</v>
      </c>
      <c r="E277" s="47">
        <v>126.54</v>
      </c>
      <c r="F277" s="30">
        <v>899</v>
      </c>
      <c r="G277" s="44">
        <v>118.33</v>
      </c>
      <c r="H277" s="17">
        <v>375577</v>
      </c>
      <c r="I277" s="9">
        <v>126.57</v>
      </c>
      <c r="J277" s="31">
        <v>377056</v>
      </c>
    </row>
    <row r="278" spans="1:10" ht="12.75">
      <c r="A278" s="20">
        <v>301</v>
      </c>
      <c r="B278" s="24" t="s">
        <v>241</v>
      </c>
      <c r="C278" s="32">
        <v>48507</v>
      </c>
      <c r="D278" s="6">
        <v>59860</v>
      </c>
      <c r="E278" s="48">
        <v>123.41</v>
      </c>
      <c r="F278" s="32">
        <v>899</v>
      </c>
      <c r="G278" s="45">
        <v>118.33</v>
      </c>
      <c r="H278" s="40">
        <v>58961</v>
      </c>
      <c r="I278" s="8">
        <v>123.49</v>
      </c>
      <c r="J278" s="33">
        <v>59860</v>
      </c>
    </row>
    <row r="279" spans="1:10" ht="12.75">
      <c r="A279" s="20">
        <v>301103</v>
      </c>
      <c r="B279" s="24" t="s">
        <v>274</v>
      </c>
      <c r="C279" s="32">
        <v>47747</v>
      </c>
      <c r="D279" s="6">
        <v>58961</v>
      </c>
      <c r="E279" s="48">
        <v>123.49</v>
      </c>
      <c r="F279" s="32">
        <v>0</v>
      </c>
      <c r="G279" s="45">
        <v>0</v>
      </c>
      <c r="H279" s="40">
        <v>58961</v>
      </c>
      <c r="I279" s="8">
        <v>123.49</v>
      </c>
      <c r="J279" s="33">
        <v>58961</v>
      </c>
    </row>
    <row r="280" spans="1:10" ht="12.75">
      <c r="A280" s="20">
        <v>301104</v>
      </c>
      <c r="B280" s="24" t="s">
        <v>78</v>
      </c>
      <c r="C280" s="32">
        <v>760</v>
      </c>
      <c r="D280" s="6">
        <v>899</v>
      </c>
      <c r="E280" s="48">
        <v>118.33</v>
      </c>
      <c r="F280" s="32">
        <v>899</v>
      </c>
      <c r="G280" s="45">
        <v>118.33</v>
      </c>
      <c r="H280" s="40">
        <v>0</v>
      </c>
      <c r="I280" s="8">
        <v>0</v>
      </c>
      <c r="J280" s="33">
        <v>899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248998</v>
      </c>
      <c r="D287" s="6">
        <v>316616</v>
      </c>
      <c r="E287" s="48">
        <v>127.16</v>
      </c>
      <c r="F287" s="32">
        <v>0</v>
      </c>
      <c r="G287" s="45">
        <v>0</v>
      </c>
      <c r="H287" s="40">
        <v>316616</v>
      </c>
      <c r="I287" s="8">
        <v>127.16</v>
      </c>
      <c r="J287" s="33">
        <v>317196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248998</v>
      </c>
      <c r="D289" s="6">
        <v>316616</v>
      </c>
      <c r="E289" s="48">
        <v>127.16</v>
      </c>
      <c r="F289" s="32">
        <v>0</v>
      </c>
      <c r="G289" s="45">
        <v>0</v>
      </c>
      <c r="H289" s="40">
        <v>316616</v>
      </c>
      <c r="I289" s="8">
        <v>127.16</v>
      </c>
      <c r="J289" s="33">
        <v>316616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579</v>
      </c>
    </row>
    <row r="291" spans="1:10" ht="12.75">
      <c r="A291" s="19">
        <v>399999</v>
      </c>
      <c r="B291" s="23" t="s">
        <v>59</v>
      </c>
      <c r="C291" s="30">
        <v>68593209</v>
      </c>
      <c r="D291" s="7">
        <v>70413051</v>
      </c>
      <c r="E291" s="47">
        <v>102.65</v>
      </c>
      <c r="F291" s="30">
        <v>43519167</v>
      </c>
      <c r="G291" s="44">
        <v>101.18</v>
      </c>
      <c r="H291" s="17">
        <v>26893884</v>
      </c>
      <c r="I291" s="9">
        <v>105.13</v>
      </c>
      <c r="J291" s="31">
        <v>86628008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6625242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6625242</v>
      </c>
    </row>
    <row r="293" spans="1:10" ht="12.75">
      <c r="A293" s="20">
        <v>906101</v>
      </c>
      <c r="B293" s="24" t="s">
        <v>60</v>
      </c>
      <c r="C293" s="32">
        <v>0</v>
      </c>
      <c r="D293" s="6">
        <v>3402039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3402039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11184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11184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93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42657429</v>
      </c>
      <c r="D6" s="7">
        <v>46925757</v>
      </c>
      <c r="E6" s="47">
        <v>110.01</v>
      </c>
      <c r="F6" s="30">
        <v>24262591</v>
      </c>
      <c r="G6" s="44">
        <v>117.75</v>
      </c>
      <c r="H6" s="17">
        <v>22663166</v>
      </c>
      <c r="I6" s="9">
        <v>102.77</v>
      </c>
      <c r="J6" s="31">
        <v>46925757</v>
      </c>
    </row>
    <row r="7" spans="1:10" ht="12.75">
      <c r="A7" s="20">
        <v>101</v>
      </c>
      <c r="B7" s="24" t="s">
        <v>102</v>
      </c>
      <c r="C7" s="32">
        <v>11101147</v>
      </c>
      <c r="D7" s="6">
        <v>14263552</v>
      </c>
      <c r="E7" s="48">
        <v>128.49</v>
      </c>
      <c r="F7" s="32">
        <v>10139933</v>
      </c>
      <c r="G7" s="45">
        <v>143.6</v>
      </c>
      <c r="H7" s="40">
        <v>4123619</v>
      </c>
      <c r="I7" s="8">
        <v>102.07</v>
      </c>
      <c r="J7" s="33">
        <v>14263552</v>
      </c>
    </row>
    <row r="8" spans="1:10" ht="12.75">
      <c r="A8" s="20">
        <v>101101</v>
      </c>
      <c r="B8" s="24" t="s">
        <v>146</v>
      </c>
      <c r="C8" s="32">
        <v>6786300</v>
      </c>
      <c r="D8" s="6">
        <v>9644163</v>
      </c>
      <c r="E8" s="48">
        <v>142.11</v>
      </c>
      <c r="F8" s="32">
        <v>9644163</v>
      </c>
      <c r="G8" s="45">
        <v>142.11</v>
      </c>
      <c r="H8" s="40">
        <v>0</v>
      </c>
      <c r="I8" s="8">
        <v>0</v>
      </c>
      <c r="J8" s="33">
        <v>9644163</v>
      </c>
    </row>
    <row r="9" spans="1:10" ht="12.75">
      <c r="A9" s="20">
        <v>101102</v>
      </c>
      <c r="B9" s="24" t="s">
        <v>145</v>
      </c>
      <c r="C9" s="32">
        <v>5342</v>
      </c>
      <c r="D9" s="6">
        <v>20632</v>
      </c>
      <c r="E9" s="48">
        <v>386.22</v>
      </c>
      <c r="F9" s="32">
        <v>20632</v>
      </c>
      <c r="G9" s="45">
        <v>386.22</v>
      </c>
      <c r="H9" s="40">
        <v>0</v>
      </c>
      <c r="I9" s="8">
        <v>0</v>
      </c>
      <c r="J9" s="33">
        <v>20632</v>
      </c>
    </row>
    <row r="10" spans="1:10" ht="12.75">
      <c r="A10" s="20">
        <v>101103</v>
      </c>
      <c r="B10" s="24" t="s">
        <v>144</v>
      </c>
      <c r="C10" s="32">
        <v>16682</v>
      </c>
      <c r="D10" s="6">
        <v>23967</v>
      </c>
      <c r="E10" s="48">
        <v>143.67</v>
      </c>
      <c r="F10" s="32">
        <v>23967</v>
      </c>
      <c r="G10" s="45">
        <v>143.67</v>
      </c>
      <c r="H10" s="40">
        <v>0</v>
      </c>
      <c r="I10" s="8">
        <v>0</v>
      </c>
      <c r="J10" s="33">
        <v>23967</v>
      </c>
    </row>
    <row r="11" spans="1:10" ht="12.75">
      <c r="A11" s="20">
        <v>101104</v>
      </c>
      <c r="B11" s="24" t="s">
        <v>143</v>
      </c>
      <c r="C11" s="32">
        <v>252965</v>
      </c>
      <c r="D11" s="6">
        <v>451171</v>
      </c>
      <c r="E11" s="48">
        <v>178.35</v>
      </c>
      <c r="F11" s="32">
        <v>451171</v>
      </c>
      <c r="G11" s="45">
        <v>178.35</v>
      </c>
      <c r="H11" s="40">
        <v>0</v>
      </c>
      <c r="I11" s="8">
        <v>0</v>
      </c>
      <c r="J11" s="33">
        <v>451171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3528672</v>
      </c>
      <c r="D15" s="6">
        <v>3678730</v>
      </c>
      <c r="E15" s="48">
        <v>104.25</v>
      </c>
      <c r="F15" s="32">
        <v>0</v>
      </c>
      <c r="G15" s="45">
        <v>0</v>
      </c>
      <c r="H15" s="40">
        <v>3678730</v>
      </c>
      <c r="I15" s="8">
        <v>104.25</v>
      </c>
      <c r="J15" s="33">
        <v>3678730</v>
      </c>
    </row>
    <row r="16" spans="1:10" ht="12.75">
      <c r="A16" s="20">
        <v>101202</v>
      </c>
      <c r="B16" s="24" t="s">
        <v>6</v>
      </c>
      <c r="C16" s="32">
        <v>306736</v>
      </c>
      <c r="D16" s="6">
        <v>235865</v>
      </c>
      <c r="E16" s="48">
        <v>76.9</v>
      </c>
      <c r="F16" s="32">
        <v>0</v>
      </c>
      <c r="G16" s="45">
        <v>0</v>
      </c>
      <c r="H16" s="40">
        <v>235865</v>
      </c>
      <c r="I16" s="8">
        <v>76.9</v>
      </c>
      <c r="J16" s="33">
        <v>235865</v>
      </c>
    </row>
    <row r="17" spans="1:10" ht="12.75">
      <c r="A17" s="20">
        <v>101203</v>
      </c>
      <c r="B17" s="24" t="s">
        <v>56</v>
      </c>
      <c r="C17" s="32">
        <v>204450</v>
      </c>
      <c r="D17" s="6">
        <v>209024</v>
      </c>
      <c r="E17" s="48">
        <v>102.24</v>
      </c>
      <c r="F17" s="32">
        <v>0</v>
      </c>
      <c r="G17" s="45">
        <v>0</v>
      </c>
      <c r="H17" s="40">
        <v>209024</v>
      </c>
      <c r="I17" s="8">
        <v>102.24</v>
      </c>
      <c r="J17" s="33">
        <v>209024</v>
      </c>
    </row>
    <row r="18" spans="1:10" ht="12.75">
      <c r="A18" s="20">
        <v>103</v>
      </c>
      <c r="B18" s="24" t="s">
        <v>103</v>
      </c>
      <c r="C18" s="32">
        <v>8854634</v>
      </c>
      <c r="D18" s="6">
        <v>8832345</v>
      </c>
      <c r="E18" s="48">
        <v>99.75</v>
      </c>
      <c r="F18" s="32">
        <v>0</v>
      </c>
      <c r="G18" s="45">
        <v>0</v>
      </c>
      <c r="H18" s="40">
        <v>8832345</v>
      </c>
      <c r="I18" s="8">
        <v>99.75</v>
      </c>
      <c r="J18" s="33">
        <v>8832345</v>
      </c>
    </row>
    <row r="19" spans="1:10" ht="12.75">
      <c r="A19" s="20">
        <v>103101</v>
      </c>
      <c r="B19" s="24" t="s">
        <v>103</v>
      </c>
      <c r="C19" s="32">
        <v>8854634</v>
      </c>
      <c r="D19" s="6">
        <v>8832345</v>
      </c>
      <c r="E19" s="48">
        <v>99.75</v>
      </c>
      <c r="F19" s="32">
        <v>0</v>
      </c>
      <c r="G19" s="45">
        <v>0</v>
      </c>
      <c r="H19" s="40">
        <v>8832345</v>
      </c>
      <c r="I19" s="8">
        <v>99.75</v>
      </c>
      <c r="J19" s="33">
        <v>8832345</v>
      </c>
    </row>
    <row r="20" spans="1:10" ht="12.75">
      <c r="A20" s="20">
        <v>104</v>
      </c>
      <c r="B20" s="24" t="s">
        <v>104</v>
      </c>
      <c r="C20" s="32">
        <v>2668156</v>
      </c>
      <c r="D20" s="6">
        <v>2797365</v>
      </c>
      <c r="E20" s="48">
        <v>104.84</v>
      </c>
      <c r="F20" s="32">
        <v>0</v>
      </c>
      <c r="G20" s="45">
        <v>0</v>
      </c>
      <c r="H20" s="40">
        <v>2797365</v>
      </c>
      <c r="I20" s="8">
        <v>104.84</v>
      </c>
      <c r="J20" s="33">
        <v>2797365</v>
      </c>
    </row>
    <row r="21" spans="1:10" ht="12.75">
      <c r="A21" s="20">
        <v>104101</v>
      </c>
      <c r="B21" s="24" t="s">
        <v>12</v>
      </c>
      <c r="C21" s="32">
        <v>1884605</v>
      </c>
      <c r="D21" s="6">
        <v>1944060</v>
      </c>
      <c r="E21" s="48">
        <v>103.15</v>
      </c>
      <c r="F21" s="32">
        <v>0</v>
      </c>
      <c r="G21" s="45">
        <v>0</v>
      </c>
      <c r="H21" s="40">
        <v>1944060</v>
      </c>
      <c r="I21" s="8">
        <v>103.15</v>
      </c>
      <c r="J21" s="33">
        <v>1944060</v>
      </c>
    </row>
    <row r="22" spans="1:10" ht="12.75">
      <c r="A22" s="20">
        <v>104102</v>
      </c>
      <c r="B22" s="24" t="s">
        <v>105</v>
      </c>
      <c r="C22" s="32">
        <v>44729</v>
      </c>
      <c r="D22" s="6">
        <v>47690</v>
      </c>
      <c r="E22" s="48">
        <v>106.62</v>
      </c>
      <c r="F22" s="32">
        <v>0</v>
      </c>
      <c r="G22" s="45">
        <v>0</v>
      </c>
      <c r="H22" s="40">
        <v>47690</v>
      </c>
      <c r="I22" s="8">
        <v>106.62</v>
      </c>
      <c r="J22" s="33">
        <v>47690</v>
      </c>
    </row>
    <row r="23" spans="1:10" ht="12.75">
      <c r="A23" s="20">
        <v>104301</v>
      </c>
      <c r="B23" s="24" t="s">
        <v>308</v>
      </c>
      <c r="C23" s="32">
        <v>938</v>
      </c>
      <c r="D23" s="6">
        <v>1029</v>
      </c>
      <c r="E23" s="48">
        <v>109.75</v>
      </c>
      <c r="F23" s="32">
        <v>0</v>
      </c>
      <c r="G23" s="45">
        <v>0</v>
      </c>
      <c r="H23" s="40">
        <v>1029</v>
      </c>
      <c r="I23" s="8">
        <v>109.75</v>
      </c>
      <c r="J23" s="33">
        <v>1029</v>
      </c>
    </row>
    <row r="24" spans="1:10" ht="12.75">
      <c r="A24" s="20">
        <v>104302</v>
      </c>
      <c r="B24" s="24" t="s">
        <v>185</v>
      </c>
      <c r="C24" s="32">
        <v>18930</v>
      </c>
      <c r="D24" s="6">
        <v>20325</v>
      </c>
      <c r="E24" s="48">
        <v>107.37</v>
      </c>
      <c r="F24" s="32">
        <v>0</v>
      </c>
      <c r="G24" s="45">
        <v>0</v>
      </c>
      <c r="H24" s="40">
        <v>20325</v>
      </c>
      <c r="I24" s="8">
        <v>107.37</v>
      </c>
      <c r="J24" s="33">
        <v>20325</v>
      </c>
    </row>
    <row r="25" spans="1:10" ht="12.75">
      <c r="A25" s="20">
        <v>104303</v>
      </c>
      <c r="B25" s="24" t="s">
        <v>171</v>
      </c>
      <c r="C25" s="32">
        <v>182131</v>
      </c>
      <c r="D25" s="6">
        <v>219296</v>
      </c>
      <c r="E25" s="48">
        <v>120.41</v>
      </c>
      <c r="F25" s="32">
        <v>0</v>
      </c>
      <c r="G25" s="45">
        <v>0</v>
      </c>
      <c r="H25" s="40">
        <v>219296</v>
      </c>
      <c r="I25" s="8">
        <v>120.41</v>
      </c>
      <c r="J25" s="33">
        <v>219296</v>
      </c>
    </row>
    <row r="26" spans="1:10" ht="12.75">
      <c r="A26" s="20">
        <v>104304</v>
      </c>
      <c r="B26" s="24" t="s">
        <v>172</v>
      </c>
      <c r="C26" s="32">
        <v>9</v>
      </c>
      <c r="D26" s="6">
        <v>12</v>
      </c>
      <c r="E26" s="48">
        <v>133.67</v>
      </c>
      <c r="F26" s="32">
        <v>0</v>
      </c>
      <c r="G26" s="45">
        <v>0</v>
      </c>
      <c r="H26" s="40">
        <v>12</v>
      </c>
      <c r="I26" s="8">
        <v>133.67</v>
      </c>
      <c r="J26" s="33">
        <v>12</v>
      </c>
    </row>
    <row r="27" spans="1:10" ht="12.75">
      <c r="A27" s="20">
        <v>104305</v>
      </c>
      <c r="B27" s="24" t="s">
        <v>173</v>
      </c>
      <c r="C27" s="32">
        <v>0</v>
      </c>
      <c r="D27" s="6">
        <v>3</v>
      </c>
      <c r="E27" s="48">
        <v>0</v>
      </c>
      <c r="F27" s="32">
        <v>0</v>
      </c>
      <c r="G27" s="45">
        <v>0</v>
      </c>
      <c r="H27" s="40">
        <v>3</v>
      </c>
      <c r="I27" s="8">
        <v>0</v>
      </c>
      <c r="J27" s="33">
        <v>3</v>
      </c>
    </row>
    <row r="28" spans="1:10" ht="12.75">
      <c r="A28" s="20">
        <v>104306</v>
      </c>
      <c r="B28" s="24" t="s">
        <v>151</v>
      </c>
      <c r="C28" s="32">
        <v>0</v>
      </c>
      <c r="D28" s="6">
        <v>2</v>
      </c>
      <c r="E28" s="48">
        <v>0</v>
      </c>
      <c r="F28" s="32">
        <v>0</v>
      </c>
      <c r="G28" s="45">
        <v>0</v>
      </c>
      <c r="H28" s="40">
        <v>2</v>
      </c>
      <c r="I28" s="8">
        <v>0</v>
      </c>
      <c r="J28" s="33">
        <v>2</v>
      </c>
    </row>
    <row r="29" spans="1:10" ht="12.75">
      <c r="A29" s="20">
        <v>104307</v>
      </c>
      <c r="B29" s="24" t="s">
        <v>4</v>
      </c>
      <c r="C29" s="32">
        <v>2491</v>
      </c>
      <c r="D29" s="6">
        <v>2965</v>
      </c>
      <c r="E29" s="48">
        <v>119.04</v>
      </c>
      <c r="F29" s="32">
        <v>0</v>
      </c>
      <c r="G29" s="45">
        <v>0</v>
      </c>
      <c r="H29" s="40">
        <v>2965</v>
      </c>
      <c r="I29" s="8">
        <v>119.04</v>
      </c>
      <c r="J29" s="33">
        <v>2965</v>
      </c>
    </row>
    <row r="30" spans="1:10" ht="12.75">
      <c r="A30" s="20">
        <v>104308</v>
      </c>
      <c r="B30" s="24" t="s">
        <v>3</v>
      </c>
      <c r="C30" s="32">
        <v>239037</v>
      </c>
      <c r="D30" s="6">
        <v>251565</v>
      </c>
      <c r="E30" s="48">
        <v>105.24</v>
      </c>
      <c r="F30" s="32">
        <v>0</v>
      </c>
      <c r="G30" s="45">
        <v>0</v>
      </c>
      <c r="H30" s="40">
        <v>251565</v>
      </c>
      <c r="I30" s="8">
        <v>105.24</v>
      </c>
      <c r="J30" s="33">
        <v>251565</v>
      </c>
    </row>
    <row r="31" spans="1:10" ht="12.75">
      <c r="A31" s="20">
        <v>104401</v>
      </c>
      <c r="B31" s="24" t="s">
        <v>184</v>
      </c>
      <c r="C31" s="32">
        <v>79932</v>
      </c>
      <c r="D31" s="6">
        <v>81256</v>
      </c>
      <c r="E31" s="48">
        <v>101.66</v>
      </c>
      <c r="F31" s="32">
        <v>0</v>
      </c>
      <c r="G31" s="45">
        <v>0</v>
      </c>
      <c r="H31" s="40">
        <v>81256</v>
      </c>
      <c r="I31" s="8">
        <v>101.66</v>
      </c>
      <c r="J31" s="33">
        <v>81256</v>
      </c>
    </row>
    <row r="32" spans="1:10" ht="12.75">
      <c r="A32" s="20">
        <v>104402</v>
      </c>
      <c r="B32" s="24" t="s">
        <v>254</v>
      </c>
      <c r="C32" s="32">
        <v>200046</v>
      </c>
      <c r="D32" s="6">
        <v>209478</v>
      </c>
      <c r="E32" s="48">
        <v>104.72</v>
      </c>
      <c r="F32" s="32">
        <v>0</v>
      </c>
      <c r="G32" s="45">
        <v>0</v>
      </c>
      <c r="H32" s="40">
        <v>209478</v>
      </c>
      <c r="I32" s="8">
        <v>104.72</v>
      </c>
      <c r="J32" s="33">
        <v>209478</v>
      </c>
    </row>
    <row r="33" spans="1:10" ht="12.75">
      <c r="A33" s="20">
        <v>104501</v>
      </c>
      <c r="B33" s="24" t="s">
        <v>255</v>
      </c>
      <c r="C33" s="32">
        <v>15308</v>
      </c>
      <c r="D33" s="6">
        <v>19684</v>
      </c>
      <c r="E33" s="48">
        <v>128.59</v>
      </c>
      <c r="F33" s="32">
        <v>0</v>
      </c>
      <c r="G33" s="45">
        <v>0</v>
      </c>
      <c r="H33" s="40">
        <v>19684</v>
      </c>
      <c r="I33" s="8">
        <v>128.59</v>
      </c>
      <c r="J33" s="33">
        <v>19684</v>
      </c>
    </row>
    <row r="34" spans="1:10" ht="12.75">
      <c r="A34" s="20">
        <v>105</v>
      </c>
      <c r="B34" s="24" t="s">
        <v>256</v>
      </c>
      <c r="C34" s="32">
        <v>17812255</v>
      </c>
      <c r="D34" s="6">
        <v>18495792</v>
      </c>
      <c r="E34" s="48">
        <v>103.84</v>
      </c>
      <c r="F34" s="32">
        <v>11879172</v>
      </c>
      <c r="G34" s="45">
        <v>102.41</v>
      </c>
      <c r="H34" s="40">
        <v>6616621</v>
      </c>
      <c r="I34" s="8">
        <v>106.51</v>
      </c>
      <c r="J34" s="33">
        <v>18495792</v>
      </c>
    </row>
    <row r="35" spans="1:10" ht="12.75">
      <c r="A35" s="20">
        <v>105101</v>
      </c>
      <c r="B35" s="24" t="s">
        <v>2</v>
      </c>
      <c r="C35" s="32">
        <v>1955698</v>
      </c>
      <c r="D35" s="6">
        <v>1776198</v>
      </c>
      <c r="E35" s="48">
        <v>90.82</v>
      </c>
      <c r="F35" s="32">
        <v>1776198</v>
      </c>
      <c r="G35" s="45">
        <v>90.82</v>
      </c>
      <c r="H35" s="40">
        <v>0</v>
      </c>
      <c r="I35" s="8">
        <v>0</v>
      </c>
      <c r="J35" s="33">
        <v>1776198</v>
      </c>
    </row>
    <row r="36" spans="1:10" ht="12.75">
      <c r="A36" s="20">
        <v>105102</v>
      </c>
      <c r="B36" s="24" t="s">
        <v>1</v>
      </c>
      <c r="C36" s="32">
        <v>3523428</v>
      </c>
      <c r="D36" s="6">
        <v>3990040</v>
      </c>
      <c r="E36" s="48">
        <v>113.24</v>
      </c>
      <c r="F36" s="32">
        <v>3990040</v>
      </c>
      <c r="G36" s="45">
        <v>113.24</v>
      </c>
      <c r="H36" s="40">
        <v>0</v>
      </c>
      <c r="I36" s="8">
        <v>0</v>
      </c>
      <c r="J36" s="33">
        <v>3990040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91762</v>
      </c>
      <c r="D38" s="6">
        <v>87132</v>
      </c>
      <c r="E38" s="48">
        <v>94.95</v>
      </c>
      <c r="F38" s="32">
        <v>87132</v>
      </c>
      <c r="G38" s="45">
        <v>94.95</v>
      </c>
      <c r="H38" s="40">
        <v>0</v>
      </c>
      <c r="I38" s="8">
        <v>0</v>
      </c>
      <c r="J38" s="33">
        <v>87132</v>
      </c>
    </row>
    <row r="39" spans="1:10" ht="12.75">
      <c r="A39" s="20">
        <v>105105</v>
      </c>
      <c r="B39" s="24" t="s">
        <v>0</v>
      </c>
      <c r="C39" s="32">
        <v>4983534</v>
      </c>
      <c r="D39" s="6">
        <v>5125149</v>
      </c>
      <c r="E39" s="48">
        <v>102.84</v>
      </c>
      <c r="F39" s="32">
        <v>5125149</v>
      </c>
      <c r="G39" s="45">
        <v>102.84</v>
      </c>
      <c r="H39" s="40">
        <v>0</v>
      </c>
      <c r="I39" s="8">
        <v>0</v>
      </c>
      <c r="J39" s="33">
        <v>5125149</v>
      </c>
    </row>
    <row r="40" spans="1:10" ht="12.75">
      <c r="A40" s="20">
        <v>105106</v>
      </c>
      <c r="B40" s="24" t="s">
        <v>195</v>
      </c>
      <c r="C40" s="32">
        <v>31346</v>
      </c>
      <c r="D40" s="6">
        <v>31776</v>
      </c>
      <c r="E40" s="48">
        <v>101.37</v>
      </c>
      <c r="F40" s="32">
        <v>31776</v>
      </c>
      <c r="G40" s="45">
        <v>101.37</v>
      </c>
      <c r="H40" s="40">
        <v>0</v>
      </c>
      <c r="I40" s="8">
        <v>0</v>
      </c>
      <c r="J40" s="33">
        <v>31776</v>
      </c>
    </row>
    <row r="41" spans="1:10" ht="12.75">
      <c r="A41" s="20">
        <v>105107</v>
      </c>
      <c r="B41" s="24" t="s">
        <v>269</v>
      </c>
      <c r="C41" s="32">
        <v>86968</v>
      </c>
      <c r="D41" s="6">
        <v>1139</v>
      </c>
      <c r="E41" s="48">
        <v>1.31</v>
      </c>
      <c r="F41" s="32">
        <v>1139</v>
      </c>
      <c r="G41" s="45">
        <v>1.31</v>
      </c>
      <c r="H41" s="40">
        <v>0</v>
      </c>
      <c r="I41" s="8">
        <v>0</v>
      </c>
      <c r="J41" s="33">
        <v>1139</v>
      </c>
    </row>
    <row r="42" spans="1:10" ht="12.75">
      <c r="A42" s="20">
        <v>105201</v>
      </c>
      <c r="B42" s="24" t="s">
        <v>258</v>
      </c>
      <c r="C42" s="32">
        <v>22719</v>
      </c>
      <c r="D42" s="6">
        <v>22866</v>
      </c>
      <c r="E42" s="48">
        <v>100.65</v>
      </c>
      <c r="F42" s="32">
        <v>0</v>
      </c>
      <c r="G42" s="45">
        <v>0</v>
      </c>
      <c r="H42" s="40">
        <v>22866</v>
      </c>
      <c r="I42" s="8">
        <v>100.65</v>
      </c>
      <c r="J42" s="33">
        <v>22866</v>
      </c>
    </row>
    <row r="43" spans="1:10" ht="12.75">
      <c r="A43" s="20">
        <v>105202</v>
      </c>
      <c r="B43" s="24" t="s">
        <v>243</v>
      </c>
      <c r="C43" s="32">
        <v>109322</v>
      </c>
      <c r="D43" s="6">
        <v>113329</v>
      </c>
      <c r="E43" s="48">
        <v>103.66</v>
      </c>
      <c r="F43" s="32">
        <v>0</v>
      </c>
      <c r="G43" s="45">
        <v>0</v>
      </c>
      <c r="H43" s="40">
        <v>113329</v>
      </c>
      <c r="I43" s="8">
        <v>103.66</v>
      </c>
      <c r="J43" s="33">
        <v>113329</v>
      </c>
    </row>
    <row r="44" spans="1:10" ht="12.75">
      <c r="A44" s="20">
        <v>105203</v>
      </c>
      <c r="B44" s="24" t="s">
        <v>268</v>
      </c>
      <c r="C44" s="32">
        <v>750</v>
      </c>
      <c r="D44" s="6">
        <v>1181</v>
      </c>
      <c r="E44" s="48">
        <v>157.49</v>
      </c>
      <c r="F44" s="32">
        <v>0</v>
      </c>
      <c r="G44" s="45">
        <v>0</v>
      </c>
      <c r="H44" s="40">
        <v>1181</v>
      </c>
      <c r="I44" s="8">
        <v>157.49</v>
      </c>
      <c r="J44" s="33">
        <v>1181</v>
      </c>
    </row>
    <row r="45" spans="1:10" ht="12.75">
      <c r="A45" s="20">
        <v>105204</v>
      </c>
      <c r="B45" s="24" t="s">
        <v>68</v>
      </c>
      <c r="C45" s="32">
        <v>0</v>
      </c>
      <c r="D45" s="6">
        <v>4</v>
      </c>
      <c r="E45" s="48">
        <v>0</v>
      </c>
      <c r="F45" s="32">
        <v>0</v>
      </c>
      <c r="G45" s="45">
        <v>0</v>
      </c>
      <c r="H45" s="40">
        <v>4</v>
      </c>
      <c r="I45" s="8">
        <v>0</v>
      </c>
      <c r="J45" s="33">
        <v>4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140550</v>
      </c>
      <c r="D48" s="6">
        <v>140563</v>
      </c>
      <c r="E48" s="48">
        <v>100.01</v>
      </c>
      <c r="F48" s="32">
        <v>0</v>
      </c>
      <c r="G48" s="45">
        <v>0</v>
      </c>
      <c r="H48" s="40">
        <v>140563</v>
      </c>
      <c r="I48" s="8">
        <v>100.01</v>
      </c>
      <c r="J48" s="33">
        <v>140563</v>
      </c>
    </row>
    <row r="49" spans="1:10" ht="12.75">
      <c r="A49" s="20">
        <v>105208</v>
      </c>
      <c r="B49" s="24" t="s">
        <v>253</v>
      </c>
      <c r="C49" s="32">
        <v>0</v>
      </c>
      <c r="D49" s="6">
        <v>0</v>
      </c>
      <c r="E49" s="48">
        <v>0</v>
      </c>
      <c r="F49" s="32">
        <v>0</v>
      </c>
      <c r="G49" s="45">
        <v>0</v>
      </c>
      <c r="H49" s="40">
        <v>0</v>
      </c>
      <c r="I49" s="8">
        <v>0</v>
      </c>
      <c r="J49" s="33">
        <v>0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16788</v>
      </c>
      <c r="D61" s="6">
        <v>19714</v>
      </c>
      <c r="E61" s="48">
        <v>117.43</v>
      </c>
      <c r="F61" s="32">
        <v>0</v>
      </c>
      <c r="G61" s="45">
        <v>0</v>
      </c>
      <c r="H61" s="40">
        <v>19714</v>
      </c>
      <c r="I61" s="8">
        <v>117.43</v>
      </c>
      <c r="J61" s="33">
        <v>19714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0</v>
      </c>
      <c r="E71" s="48">
        <v>0</v>
      </c>
      <c r="F71" s="32">
        <v>0</v>
      </c>
      <c r="G71" s="45">
        <v>0</v>
      </c>
      <c r="H71" s="40">
        <v>0</v>
      </c>
      <c r="I71" s="8">
        <v>0</v>
      </c>
      <c r="J71" s="33">
        <v>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686</v>
      </c>
      <c r="D78" s="6">
        <v>1820</v>
      </c>
      <c r="E78" s="48">
        <v>265.33</v>
      </c>
      <c r="F78" s="32">
        <v>1820</v>
      </c>
      <c r="G78" s="45">
        <v>265.33</v>
      </c>
      <c r="H78" s="40">
        <v>0</v>
      </c>
      <c r="I78" s="8">
        <v>0</v>
      </c>
      <c r="J78" s="33">
        <v>1820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8934</v>
      </c>
      <c r="D83" s="6">
        <v>11917</v>
      </c>
      <c r="E83" s="48">
        <v>133.39</v>
      </c>
      <c r="F83" s="32">
        <v>11917</v>
      </c>
      <c r="G83" s="45">
        <v>133.39</v>
      </c>
      <c r="H83" s="40">
        <v>0</v>
      </c>
      <c r="I83" s="8">
        <v>0</v>
      </c>
      <c r="J83" s="33">
        <v>11917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28392</v>
      </c>
      <c r="D87" s="6">
        <v>14748</v>
      </c>
      <c r="E87" s="48">
        <v>51.94</v>
      </c>
      <c r="F87" s="32">
        <v>14748</v>
      </c>
      <c r="G87" s="45">
        <v>51.94</v>
      </c>
      <c r="H87" s="40">
        <v>0</v>
      </c>
      <c r="I87" s="8">
        <v>0</v>
      </c>
      <c r="J87" s="33">
        <v>14748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1105</v>
      </c>
      <c r="D101" s="6">
        <v>0</v>
      </c>
      <c r="E101" s="48">
        <v>0</v>
      </c>
      <c r="F101" s="32">
        <v>0</v>
      </c>
      <c r="G101" s="45">
        <v>0</v>
      </c>
      <c r="H101" s="40">
        <v>0</v>
      </c>
      <c r="I101" s="8">
        <v>0</v>
      </c>
      <c r="J101" s="33">
        <v>0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3113278</v>
      </c>
      <c r="D108" s="6">
        <v>3316802</v>
      </c>
      <c r="E108" s="48">
        <v>106.54</v>
      </c>
      <c r="F108" s="32">
        <v>0</v>
      </c>
      <c r="G108" s="45">
        <v>0</v>
      </c>
      <c r="H108" s="40">
        <v>3316802</v>
      </c>
      <c r="I108" s="8">
        <v>106.54</v>
      </c>
      <c r="J108" s="33">
        <v>3316802</v>
      </c>
    </row>
    <row r="109" spans="1:10" ht="12.75">
      <c r="A109" s="20">
        <v>105291</v>
      </c>
      <c r="B109" s="24" t="s">
        <v>31</v>
      </c>
      <c r="C109" s="32">
        <v>363476</v>
      </c>
      <c r="D109" s="6">
        <v>409333</v>
      </c>
      <c r="E109" s="48">
        <v>112.62</v>
      </c>
      <c r="F109" s="32">
        <v>0</v>
      </c>
      <c r="G109" s="45">
        <v>0</v>
      </c>
      <c r="H109" s="40">
        <v>409333</v>
      </c>
      <c r="I109" s="8">
        <v>112.62</v>
      </c>
      <c r="J109" s="33">
        <v>409333</v>
      </c>
    </row>
    <row r="110" spans="1:10" ht="12.75">
      <c r="A110" s="20">
        <v>105292</v>
      </c>
      <c r="B110" s="24" t="s">
        <v>310</v>
      </c>
      <c r="C110" s="32">
        <v>7089</v>
      </c>
      <c r="D110" s="6">
        <v>-4809</v>
      </c>
      <c r="E110" s="48">
        <v>-67.84</v>
      </c>
      <c r="F110" s="32">
        <v>0</v>
      </c>
      <c r="G110" s="45">
        <v>0</v>
      </c>
      <c r="H110" s="40">
        <v>-4809</v>
      </c>
      <c r="I110" s="8">
        <v>-67.84</v>
      </c>
      <c r="J110" s="33">
        <v>-4809</v>
      </c>
    </row>
    <row r="111" spans="1:10" ht="12.75">
      <c r="A111" s="20">
        <v>105293</v>
      </c>
      <c r="B111" s="24" t="s">
        <v>186</v>
      </c>
      <c r="C111" s="32">
        <v>7793</v>
      </c>
      <c r="D111" s="6">
        <v>7795</v>
      </c>
      <c r="E111" s="48">
        <v>100.03</v>
      </c>
      <c r="F111" s="32">
        <v>0</v>
      </c>
      <c r="G111" s="45">
        <v>0</v>
      </c>
      <c r="H111" s="40">
        <v>7795</v>
      </c>
      <c r="I111" s="8">
        <v>100.03</v>
      </c>
      <c r="J111" s="33">
        <v>7795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0</v>
      </c>
      <c r="E113" s="48">
        <v>0</v>
      </c>
      <c r="F113" s="32">
        <v>0</v>
      </c>
      <c r="G113" s="45">
        <v>0</v>
      </c>
      <c r="H113" s="40">
        <v>0</v>
      </c>
      <c r="I113" s="8">
        <v>0</v>
      </c>
      <c r="J113" s="33">
        <v>0</v>
      </c>
    </row>
    <row r="114" spans="1:10" ht="12.75">
      <c r="A114" s="20">
        <v>105296</v>
      </c>
      <c r="B114" s="24" t="s">
        <v>65</v>
      </c>
      <c r="C114" s="32">
        <v>31464</v>
      </c>
      <c r="D114" s="6">
        <v>38278</v>
      </c>
      <c r="E114" s="48">
        <v>121.66</v>
      </c>
      <c r="F114" s="32">
        <v>0</v>
      </c>
      <c r="G114" s="45">
        <v>0</v>
      </c>
      <c r="H114" s="40">
        <v>38278</v>
      </c>
      <c r="I114" s="8">
        <v>121.66</v>
      </c>
      <c r="J114" s="33">
        <v>38278</v>
      </c>
    </row>
    <row r="115" spans="1:10" ht="12.75">
      <c r="A115" s="20">
        <v>105297</v>
      </c>
      <c r="B115" s="24" t="s">
        <v>64</v>
      </c>
      <c r="C115" s="32">
        <v>4052</v>
      </c>
      <c r="D115" s="6">
        <v>4175</v>
      </c>
      <c r="E115" s="48">
        <v>103.03</v>
      </c>
      <c r="F115" s="32">
        <v>0</v>
      </c>
      <c r="G115" s="45">
        <v>0</v>
      </c>
      <c r="H115" s="40">
        <v>4175</v>
      </c>
      <c r="I115" s="8">
        <v>103.03</v>
      </c>
      <c r="J115" s="33">
        <v>4175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68795</v>
      </c>
      <c r="D117" s="6">
        <v>73428</v>
      </c>
      <c r="E117" s="48">
        <v>106.73</v>
      </c>
      <c r="F117" s="32">
        <v>0</v>
      </c>
      <c r="G117" s="45">
        <v>0</v>
      </c>
      <c r="H117" s="40">
        <v>73428</v>
      </c>
      <c r="I117" s="8">
        <v>106.73</v>
      </c>
      <c r="J117" s="33">
        <v>73428</v>
      </c>
    </row>
    <row r="118" spans="1:10" ht="12.75">
      <c r="A118" s="20">
        <v>105304</v>
      </c>
      <c r="B118" s="24" t="s">
        <v>198</v>
      </c>
      <c r="C118" s="32">
        <v>1812</v>
      </c>
      <c r="D118" s="6">
        <v>1843</v>
      </c>
      <c r="E118" s="48">
        <v>101.69</v>
      </c>
      <c r="F118" s="32">
        <v>0</v>
      </c>
      <c r="G118" s="45">
        <v>0</v>
      </c>
      <c r="H118" s="40">
        <v>1843</v>
      </c>
      <c r="I118" s="8">
        <v>101.69</v>
      </c>
      <c r="J118" s="33">
        <v>1843</v>
      </c>
    </row>
    <row r="119" spans="1:10" ht="12.75">
      <c r="A119" s="20">
        <v>105305</v>
      </c>
      <c r="B119" s="24" t="s">
        <v>43</v>
      </c>
      <c r="C119" s="32">
        <v>29945</v>
      </c>
      <c r="D119" s="6">
        <v>31783</v>
      </c>
      <c r="E119" s="48">
        <v>106.14</v>
      </c>
      <c r="F119" s="32">
        <v>31783</v>
      </c>
      <c r="G119" s="45">
        <v>106.14</v>
      </c>
      <c r="H119" s="40">
        <v>0</v>
      </c>
      <c r="I119" s="8">
        <v>0</v>
      </c>
      <c r="J119" s="33">
        <v>31783</v>
      </c>
    </row>
    <row r="120" spans="1:10" ht="12.75">
      <c r="A120" s="20">
        <v>105306</v>
      </c>
      <c r="B120" s="24" t="s">
        <v>44</v>
      </c>
      <c r="C120" s="32">
        <v>815169</v>
      </c>
      <c r="D120" s="6">
        <v>754015</v>
      </c>
      <c r="E120" s="48">
        <v>92.5</v>
      </c>
      <c r="F120" s="32">
        <v>754015</v>
      </c>
      <c r="G120" s="45">
        <v>92.5</v>
      </c>
      <c r="H120" s="40">
        <v>0</v>
      </c>
      <c r="I120" s="8">
        <v>0</v>
      </c>
      <c r="J120" s="33">
        <v>754015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4503</v>
      </c>
      <c r="D123" s="6">
        <v>5664</v>
      </c>
      <c r="E123" s="48">
        <v>125.78</v>
      </c>
      <c r="F123" s="32">
        <v>5664</v>
      </c>
      <c r="G123" s="45">
        <v>125.78</v>
      </c>
      <c r="H123" s="40">
        <v>0</v>
      </c>
      <c r="I123" s="8">
        <v>0</v>
      </c>
      <c r="J123" s="33">
        <v>5664</v>
      </c>
    </row>
    <row r="124" spans="1:10" ht="12.75">
      <c r="A124" s="20">
        <v>105310</v>
      </c>
      <c r="B124" s="24" t="s">
        <v>46</v>
      </c>
      <c r="C124" s="32">
        <v>3402</v>
      </c>
      <c r="D124" s="6">
        <v>3404</v>
      </c>
      <c r="E124" s="48">
        <v>100.06</v>
      </c>
      <c r="F124" s="32">
        <v>3404</v>
      </c>
      <c r="G124" s="45">
        <v>100.06</v>
      </c>
      <c r="H124" s="40">
        <v>0</v>
      </c>
      <c r="I124" s="8">
        <v>0</v>
      </c>
      <c r="J124" s="33">
        <v>3404</v>
      </c>
    </row>
    <row r="125" spans="1:10" ht="12.75">
      <c r="A125" s="20">
        <v>105311</v>
      </c>
      <c r="B125" s="24" t="s">
        <v>47</v>
      </c>
      <c r="C125" s="32">
        <v>3552</v>
      </c>
      <c r="D125" s="6">
        <v>10944</v>
      </c>
      <c r="E125" s="48">
        <v>308.1</v>
      </c>
      <c r="F125" s="32">
        <v>10944</v>
      </c>
      <c r="G125" s="45">
        <v>308.1</v>
      </c>
      <c r="H125" s="40">
        <v>0</v>
      </c>
      <c r="I125" s="8">
        <v>0</v>
      </c>
      <c r="J125" s="33">
        <v>10944</v>
      </c>
    </row>
    <row r="126" spans="1:10" ht="12.75">
      <c r="A126" s="20">
        <v>105313</v>
      </c>
      <c r="B126" s="24" t="s">
        <v>192</v>
      </c>
      <c r="C126" s="32">
        <v>20691</v>
      </c>
      <c r="D126" s="6">
        <v>21704</v>
      </c>
      <c r="E126" s="48">
        <v>104.9</v>
      </c>
      <c r="F126" s="32">
        <v>21704</v>
      </c>
      <c r="G126" s="45">
        <v>104.9</v>
      </c>
      <c r="H126" s="40">
        <v>0</v>
      </c>
      <c r="I126" s="8">
        <v>0</v>
      </c>
      <c r="J126" s="33">
        <v>21704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3</v>
      </c>
      <c r="E127" s="48">
        <v>0</v>
      </c>
      <c r="F127" s="32">
        <v>0</v>
      </c>
      <c r="G127" s="45">
        <v>0</v>
      </c>
      <c r="H127" s="40">
        <v>3</v>
      </c>
      <c r="I127" s="8">
        <v>0</v>
      </c>
      <c r="J127" s="33">
        <v>3</v>
      </c>
    </row>
    <row r="128" spans="1:10" ht="12.75">
      <c r="A128" s="20">
        <v>105315</v>
      </c>
      <c r="B128" s="24" t="s">
        <v>190</v>
      </c>
      <c r="C128" s="32">
        <v>1054818</v>
      </c>
      <c r="D128" s="6">
        <v>1059147</v>
      </c>
      <c r="E128" s="48">
        <v>100.41</v>
      </c>
      <c r="F128" s="32">
        <v>0</v>
      </c>
      <c r="G128" s="45">
        <v>0</v>
      </c>
      <c r="H128" s="40">
        <v>1059147</v>
      </c>
      <c r="I128" s="8">
        <v>100.41</v>
      </c>
      <c r="J128" s="33">
        <v>1059147</v>
      </c>
    </row>
    <row r="129" spans="1:10" ht="12.75">
      <c r="A129" s="20">
        <v>105316</v>
      </c>
      <c r="B129" s="24" t="s">
        <v>189</v>
      </c>
      <c r="C129" s="32">
        <v>1127780</v>
      </c>
      <c r="D129" s="6">
        <v>1259211</v>
      </c>
      <c r="E129" s="48">
        <v>111.65</v>
      </c>
      <c r="F129" s="32">
        <v>0</v>
      </c>
      <c r="G129" s="45">
        <v>0</v>
      </c>
      <c r="H129" s="40">
        <v>1259211</v>
      </c>
      <c r="I129" s="8">
        <v>111.65</v>
      </c>
      <c r="J129" s="33">
        <v>1259211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15032</v>
      </c>
      <c r="D134" s="6">
        <v>16572</v>
      </c>
      <c r="E134" s="48">
        <v>110.25</v>
      </c>
      <c r="F134" s="32">
        <v>0</v>
      </c>
      <c r="G134" s="45">
        <v>0</v>
      </c>
      <c r="H134" s="40">
        <v>16572</v>
      </c>
      <c r="I134" s="8">
        <v>110.25</v>
      </c>
      <c r="J134" s="33">
        <v>16572</v>
      </c>
    </row>
    <row r="135" spans="1:10" ht="12.75">
      <c r="A135" s="20">
        <v>105402</v>
      </c>
      <c r="B135" s="24" t="s">
        <v>51</v>
      </c>
      <c r="C135" s="32">
        <v>19028</v>
      </c>
      <c r="D135" s="6">
        <v>20885</v>
      </c>
      <c r="E135" s="48">
        <v>109.76</v>
      </c>
      <c r="F135" s="32">
        <v>0</v>
      </c>
      <c r="G135" s="45">
        <v>0</v>
      </c>
      <c r="H135" s="40">
        <v>20885</v>
      </c>
      <c r="I135" s="8">
        <v>109.76</v>
      </c>
      <c r="J135" s="33">
        <v>20885</v>
      </c>
    </row>
    <row r="136" spans="1:10" ht="12.75">
      <c r="A136" s="20">
        <v>105403</v>
      </c>
      <c r="B136" s="24" t="s">
        <v>52</v>
      </c>
      <c r="C136" s="32">
        <v>9733</v>
      </c>
      <c r="D136" s="6">
        <v>10735</v>
      </c>
      <c r="E136" s="48">
        <v>110.3</v>
      </c>
      <c r="F136" s="32">
        <v>0</v>
      </c>
      <c r="G136" s="45">
        <v>0</v>
      </c>
      <c r="H136" s="40">
        <v>10735</v>
      </c>
      <c r="I136" s="8">
        <v>110.3</v>
      </c>
      <c r="J136" s="33">
        <v>10735</v>
      </c>
    </row>
    <row r="137" spans="1:10" ht="12.75">
      <c r="A137" s="20">
        <v>105404</v>
      </c>
      <c r="B137" s="24" t="s">
        <v>147</v>
      </c>
      <c r="C137" s="32">
        <v>9500</v>
      </c>
      <c r="D137" s="6">
        <v>11080</v>
      </c>
      <c r="E137" s="48">
        <v>116.63</v>
      </c>
      <c r="F137" s="32">
        <v>0</v>
      </c>
      <c r="G137" s="45">
        <v>0</v>
      </c>
      <c r="H137" s="40">
        <v>11080</v>
      </c>
      <c r="I137" s="8">
        <v>116.63</v>
      </c>
      <c r="J137" s="33">
        <v>11080</v>
      </c>
    </row>
    <row r="138" spans="1:10" ht="12.75">
      <c r="A138" s="20">
        <v>105406</v>
      </c>
      <c r="B138" s="24" t="s">
        <v>259</v>
      </c>
      <c r="C138" s="32">
        <v>7500</v>
      </c>
      <c r="D138" s="6">
        <v>6661</v>
      </c>
      <c r="E138" s="48">
        <v>88.81</v>
      </c>
      <c r="F138" s="32">
        <v>6661</v>
      </c>
      <c r="G138" s="45">
        <v>88.81</v>
      </c>
      <c r="H138" s="40">
        <v>0</v>
      </c>
      <c r="I138" s="8">
        <v>0</v>
      </c>
      <c r="J138" s="33">
        <v>6661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2052</v>
      </c>
      <c r="D141" s="6">
        <v>3584</v>
      </c>
      <c r="E141" s="48">
        <v>174.66</v>
      </c>
      <c r="F141" s="32">
        <v>3584</v>
      </c>
      <c r="G141" s="45">
        <v>174.66</v>
      </c>
      <c r="H141" s="40">
        <v>0</v>
      </c>
      <c r="I141" s="8">
        <v>0</v>
      </c>
      <c r="J141" s="33">
        <v>3584</v>
      </c>
    </row>
    <row r="142" spans="1:10" ht="12.75">
      <c r="A142" s="20">
        <v>105413</v>
      </c>
      <c r="B142" s="24" t="s">
        <v>174</v>
      </c>
      <c r="C142" s="32">
        <v>110</v>
      </c>
      <c r="D142" s="6">
        <v>114</v>
      </c>
      <c r="E142" s="48">
        <v>103.6</v>
      </c>
      <c r="F142" s="32">
        <v>114</v>
      </c>
      <c r="G142" s="45">
        <v>103.6</v>
      </c>
      <c r="H142" s="40">
        <v>0</v>
      </c>
      <c r="I142" s="8">
        <v>0</v>
      </c>
      <c r="J142" s="33">
        <v>114</v>
      </c>
    </row>
    <row r="143" spans="1:10" ht="12.75">
      <c r="A143" s="20">
        <v>105414</v>
      </c>
      <c r="B143" s="24" t="s">
        <v>220</v>
      </c>
      <c r="C143" s="32">
        <v>6457</v>
      </c>
      <c r="D143" s="6">
        <v>6987</v>
      </c>
      <c r="E143" s="48">
        <v>108.2</v>
      </c>
      <c r="F143" s="32">
        <v>0</v>
      </c>
      <c r="G143" s="45">
        <v>0</v>
      </c>
      <c r="H143" s="40">
        <v>6987</v>
      </c>
      <c r="I143" s="8">
        <v>108.2</v>
      </c>
      <c r="J143" s="33">
        <v>6987</v>
      </c>
    </row>
    <row r="144" spans="1:10" ht="12.75">
      <c r="A144" s="20">
        <v>105415</v>
      </c>
      <c r="B144" s="24" t="s">
        <v>219</v>
      </c>
      <c r="C144" s="32">
        <v>388</v>
      </c>
      <c r="D144" s="6">
        <v>388</v>
      </c>
      <c r="E144" s="48">
        <v>100.07</v>
      </c>
      <c r="F144" s="32">
        <v>388</v>
      </c>
      <c r="G144" s="45">
        <v>100.07</v>
      </c>
      <c r="H144" s="40">
        <v>0</v>
      </c>
      <c r="I144" s="8">
        <v>0</v>
      </c>
      <c r="J144" s="33">
        <v>388</v>
      </c>
    </row>
    <row r="145" spans="1:10" ht="12.75">
      <c r="A145" s="20">
        <v>105416</v>
      </c>
      <c r="B145" s="24" t="s">
        <v>218</v>
      </c>
      <c r="C145" s="32">
        <v>513</v>
      </c>
      <c r="D145" s="6">
        <v>513</v>
      </c>
      <c r="E145" s="48">
        <v>100.08</v>
      </c>
      <c r="F145" s="32">
        <v>513</v>
      </c>
      <c r="G145" s="45">
        <v>100.08</v>
      </c>
      <c r="H145" s="40">
        <v>0</v>
      </c>
      <c r="I145" s="8">
        <v>0</v>
      </c>
      <c r="J145" s="33">
        <v>513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39</v>
      </c>
      <c r="E146" s="48">
        <v>0</v>
      </c>
      <c r="F146" s="32">
        <v>39</v>
      </c>
      <c r="G146" s="45">
        <v>0</v>
      </c>
      <c r="H146" s="40">
        <v>0</v>
      </c>
      <c r="I146" s="8">
        <v>0</v>
      </c>
      <c r="J146" s="33">
        <v>39</v>
      </c>
    </row>
    <row r="147" spans="1:10" ht="12.75">
      <c r="A147" s="20">
        <v>105418</v>
      </c>
      <c r="B147" s="24" t="s">
        <v>24</v>
      </c>
      <c r="C147" s="32">
        <v>46542</v>
      </c>
      <c r="D147" s="6">
        <v>51550</v>
      </c>
      <c r="E147" s="48">
        <v>110.76</v>
      </c>
      <c r="F147" s="32">
        <v>0</v>
      </c>
      <c r="G147" s="45">
        <v>0</v>
      </c>
      <c r="H147" s="40">
        <v>51550</v>
      </c>
      <c r="I147" s="8">
        <v>110.76</v>
      </c>
      <c r="J147" s="33">
        <v>51550</v>
      </c>
    </row>
    <row r="148" spans="1:10" ht="12.75">
      <c r="A148" s="20">
        <v>105419</v>
      </c>
      <c r="B148" s="24" t="s">
        <v>157</v>
      </c>
      <c r="C148" s="32">
        <v>163</v>
      </c>
      <c r="D148" s="6">
        <v>441</v>
      </c>
      <c r="E148" s="48">
        <v>270.63</v>
      </c>
      <c r="F148" s="32">
        <v>441</v>
      </c>
      <c r="G148" s="45">
        <v>270.63</v>
      </c>
      <c r="H148" s="40">
        <v>0</v>
      </c>
      <c r="I148" s="8">
        <v>0</v>
      </c>
      <c r="J148" s="33">
        <v>441</v>
      </c>
    </row>
    <row r="149" spans="1:10" ht="12.75">
      <c r="A149" s="20">
        <v>105420</v>
      </c>
      <c r="B149" s="24" t="s">
        <v>194</v>
      </c>
      <c r="C149" s="32">
        <v>35636</v>
      </c>
      <c r="D149" s="6">
        <v>35951</v>
      </c>
      <c r="E149" s="48">
        <v>100.88</v>
      </c>
      <c r="F149" s="32">
        <v>0</v>
      </c>
      <c r="G149" s="45">
        <v>0</v>
      </c>
      <c r="H149" s="40">
        <v>35951</v>
      </c>
      <c r="I149" s="8">
        <v>100.88</v>
      </c>
      <c r="J149" s="33">
        <v>35951</v>
      </c>
    </row>
    <row r="150" spans="1:10" ht="12.75">
      <c r="A150" s="20">
        <v>106</v>
      </c>
      <c r="B150" s="24" t="s">
        <v>148</v>
      </c>
      <c r="C150" s="32">
        <v>1938358</v>
      </c>
      <c r="D150" s="6">
        <v>2241580</v>
      </c>
      <c r="E150" s="48">
        <v>115.64</v>
      </c>
      <c r="F150" s="32">
        <v>2241580</v>
      </c>
      <c r="G150" s="45">
        <v>115.64</v>
      </c>
      <c r="H150" s="40">
        <v>0</v>
      </c>
      <c r="I150" s="8">
        <v>0</v>
      </c>
      <c r="J150" s="33">
        <v>2241580</v>
      </c>
    </row>
    <row r="151" spans="1:10" ht="12.75">
      <c r="A151" s="20">
        <v>106101</v>
      </c>
      <c r="B151" s="24" t="s">
        <v>156</v>
      </c>
      <c r="C151" s="32">
        <v>1149782</v>
      </c>
      <c r="D151" s="6">
        <v>1392273</v>
      </c>
      <c r="E151" s="48">
        <v>121.09</v>
      </c>
      <c r="F151" s="32">
        <v>1392273</v>
      </c>
      <c r="G151" s="45">
        <v>121.09</v>
      </c>
      <c r="H151" s="40">
        <v>0</v>
      </c>
      <c r="I151" s="8">
        <v>0</v>
      </c>
      <c r="J151" s="33">
        <v>1392273</v>
      </c>
    </row>
    <row r="152" spans="1:10" ht="12.75">
      <c r="A152" s="20">
        <v>106102</v>
      </c>
      <c r="B152" s="24" t="s">
        <v>155</v>
      </c>
      <c r="C152" s="32">
        <v>506279</v>
      </c>
      <c r="D152" s="6">
        <v>536492</v>
      </c>
      <c r="E152" s="48">
        <v>105.97</v>
      </c>
      <c r="F152" s="32">
        <v>536492</v>
      </c>
      <c r="G152" s="45">
        <v>105.97</v>
      </c>
      <c r="H152" s="40">
        <v>0</v>
      </c>
      <c r="I152" s="8">
        <v>0</v>
      </c>
      <c r="J152" s="33">
        <v>536492</v>
      </c>
    </row>
    <row r="153" spans="1:10" ht="12.75">
      <c r="A153" s="20">
        <v>106103</v>
      </c>
      <c r="B153" s="24" t="s">
        <v>154</v>
      </c>
      <c r="C153" s="32">
        <v>11240</v>
      </c>
      <c r="D153" s="6">
        <v>10401</v>
      </c>
      <c r="E153" s="48">
        <v>92.54</v>
      </c>
      <c r="F153" s="32">
        <v>10401</v>
      </c>
      <c r="G153" s="45">
        <v>92.54</v>
      </c>
      <c r="H153" s="40">
        <v>0</v>
      </c>
      <c r="I153" s="8">
        <v>0</v>
      </c>
      <c r="J153" s="33">
        <v>10401</v>
      </c>
    </row>
    <row r="154" spans="1:10" ht="12.75">
      <c r="A154" s="20">
        <v>106104</v>
      </c>
      <c r="B154" s="24" t="s">
        <v>153</v>
      </c>
      <c r="C154" s="32">
        <v>0</v>
      </c>
      <c r="D154" s="6">
        <v>0</v>
      </c>
      <c r="E154" s="48">
        <v>0</v>
      </c>
      <c r="F154" s="32">
        <v>0</v>
      </c>
      <c r="G154" s="45">
        <v>0</v>
      </c>
      <c r="H154" s="40">
        <v>0</v>
      </c>
      <c r="I154" s="8">
        <v>0</v>
      </c>
      <c r="J154" s="33">
        <v>0</v>
      </c>
    </row>
    <row r="155" spans="1:10" ht="12.75">
      <c r="A155" s="20">
        <v>106201</v>
      </c>
      <c r="B155" s="24" t="s">
        <v>18</v>
      </c>
      <c r="C155" s="32">
        <v>271057</v>
      </c>
      <c r="D155" s="6">
        <v>302387</v>
      </c>
      <c r="E155" s="48">
        <v>111.56</v>
      </c>
      <c r="F155" s="32">
        <v>302387</v>
      </c>
      <c r="G155" s="45">
        <v>111.56</v>
      </c>
      <c r="H155" s="40">
        <v>0</v>
      </c>
      <c r="I155" s="8">
        <v>0</v>
      </c>
      <c r="J155" s="33">
        <v>302387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27</v>
      </c>
      <c r="E157" s="48">
        <v>0</v>
      </c>
      <c r="F157" s="32">
        <v>27</v>
      </c>
      <c r="G157" s="45">
        <v>0</v>
      </c>
      <c r="H157" s="40">
        <v>0</v>
      </c>
      <c r="I157" s="8">
        <v>0</v>
      </c>
      <c r="J157" s="33">
        <v>27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5052</v>
      </c>
      <c r="D159" s="6">
        <v>1429</v>
      </c>
      <c r="E159" s="48">
        <v>28.28</v>
      </c>
      <c r="F159" s="32">
        <v>1597</v>
      </c>
      <c r="G159" s="45">
        <v>31.62</v>
      </c>
      <c r="H159" s="40">
        <v>-169</v>
      </c>
      <c r="I159" s="8" t="s">
        <v>204</v>
      </c>
      <c r="J159" s="33">
        <v>1429</v>
      </c>
    </row>
    <row r="160" spans="1:10" ht="12.75">
      <c r="A160" s="20">
        <v>107109</v>
      </c>
      <c r="B160" s="24" t="s">
        <v>247</v>
      </c>
      <c r="C160" s="32">
        <v>5051</v>
      </c>
      <c r="D160" s="6">
        <v>1597</v>
      </c>
      <c r="E160" s="48">
        <v>31.62</v>
      </c>
      <c r="F160" s="32">
        <v>1597</v>
      </c>
      <c r="G160" s="45">
        <v>31.62</v>
      </c>
      <c r="H160" s="40">
        <v>0</v>
      </c>
      <c r="I160" s="8">
        <v>0</v>
      </c>
      <c r="J160" s="33">
        <v>1597</v>
      </c>
    </row>
    <row r="161" spans="1:10" ht="12.75">
      <c r="A161" s="20">
        <v>107110</v>
      </c>
      <c r="B161" s="24" t="s">
        <v>169</v>
      </c>
      <c r="C161" s="32">
        <v>1</v>
      </c>
      <c r="D161" s="6">
        <v>-169</v>
      </c>
      <c r="E161" s="48" t="s">
        <v>204</v>
      </c>
      <c r="F161" s="32">
        <v>0</v>
      </c>
      <c r="G161" s="45">
        <v>0</v>
      </c>
      <c r="H161" s="40">
        <v>-169</v>
      </c>
      <c r="I161" s="8" t="s">
        <v>204</v>
      </c>
      <c r="J161" s="33">
        <v>-169</v>
      </c>
    </row>
    <row r="162" spans="1:10" ht="12.75">
      <c r="A162" s="20">
        <v>108</v>
      </c>
      <c r="B162" s="24" t="s">
        <v>193</v>
      </c>
      <c r="C162" s="32">
        <v>277827</v>
      </c>
      <c r="D162" s="6">
        <v>293694</v>
      </c>
      <c r="E162" s="48">
        <v>105.71</v>
      </c>
      <c r="F162" s="32">
        <v>309</v>
      </c>
      <c r="G162" s="45">
        <v>103.74</v>
      </c>
      <c r="H162" s="40">
        <v>293385</v>
      </c>
      <c r="I162" s="8">
        <v>105.71</v>
      </c>
      <c r="J162" s="33">
        <v>293694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27998</v>
      </c>
      <c r="D164" s="6">
        <v>32875</v>
      </c>
      <c r="E164" s="48">
        <v>117.42</v>
      </c>
      <c r="F164" s="32">
        <v>0</v>
      </c>
      <c r="G164" s="45">
        <v>0</v>
      </c>
      <c r="H164" s="40">
        <v>32875</v>
      </c>
      <c r="I164" s="8">
        <v>117.42</v>
      </c>
      <c r="J164" s="33">
        <v>32875</v>
      </c>
    </row>
    <row r="165" spans="1:10" ht="12.75">
      <c r="A165" s="20">
        <v>108103</v>
      </c>
      <c r="B165" s="24" t="s">
        <v>122</v>
      </c>
      <c r="C165" s="32">
        <v>4404</v>
      </c>
      <c r="D165" s="6">
        <v>4463</v>
      </c>
      <c r="E165" s="48">
        <v>101.33</v>
      </c>
      <c r="F165" s="32">
        <v>0</v>
      </c>
      <c r="G165" s="45">
        <v>0</v>
      </c>
      <c r="H165" s="40">
        <v>4463</v>
      </c>
      <c r="I165" s="8">
        <v>101.33</v>
      </c>
      <c r="J165" s="33">
        <v>4463</v>
      </c>
    </row>
    <row r="166" spans="1:10" ht="12.75">
      <c r="A166" s="20">
        <v>108104</v>
      </c>
      <c r="B166" s="24" t="s">
        <v>121</v>
      </c>
      <c r="C166" s="32">
        <v>6223</v>
      </c>
      <c r="D166" s="6">
        <v>6769</v>
      </c>
      <c r="E166" s="48">
        <v>108.77</v>
      </c>
      <c r="F166" s="32">
        <v>0</v>
      </c>
      <c r="G166" s="45">
        <v>0</v>
      </c>
      <c r="H166" s="40">
        <v>6769</v>
      </c>
      <c r="I166" s="8">
        <v>108.77</v>
      </c>
      <c r="J166" s="33">
        <v>6769</v>
      </c>
    </row>
    <row r="167" spans="1:10" ht="12.75">
      <c r="A167" s="20">
        <v>108105</v>
      </c>
      <c r="B167" s="24" t="s">
        <v>120</v>
      </c>
      <c r="C167" s="32">
        <v>7114</v>
      </c>
      <c r="D167" s="6">
        <v>7364</v>
      </c>
      <c r="E167" s="48">
        <v>103.51</v>
      </c>
      <c r="F167" s="32">
        <v>0</v>
      </c>
      <c r="G167" s="45">
        <v>0</v>
      </c>
      <c r="H167" s="40">
        <v>7364</v>
      </c>
      <c r="I167" s="8">
        <v>103.51</v>
      </c>
      <c r="J167" s="33">
        <v>7364</v>
      </c>
    </row>
    <row r="168" spans="1:10" ht="12.75">
      <c r="A168" s="20">
        <v>108106</v>
      </c>
      <c r="B168" s="24" t="s">
        <v>119</v>
      </c>
      <c r="C168" s="32">
        <v>706</v>
      </c>
      <c r="D168" s="6">
        <v>733</v>
      </c>
      <c r="E168" s="48">
        <v>103.85</v>
      </c>
      <c r="F168" s="32">
        <v>0</v>
      </c>
      <c r="G168" s="45">
        <v>0</v>
      </c>
      <c r="H168" s="40">
        <v>733</v>
      </c>
      <c r="I168" s="8">
        <v>103.85</v>
      </c>
      <c r="J168" s="33">
        <v>733</v>
      </c>
    </row>
    <row r="169" spans="1:10" ht="12.75">
      <c r="A169" s="20">
        <v>108107</v>
      </c>
      <c r="B169" s="24" t="s">
        <v>245</v>
      </c>
      <c r="C169" s="32">
        <v>232</v>
      </c>
      <c r="D169" s="6">
        <v>257</v>
      </c>
      <c r="E169" s="48">
        <v>110.7</v>
      </c>
      <c r="F169" s="32">
        <v>0</v>
      </c>
      <c r="G169" s="45">
        <v>0</v>
      </c>
      <c r="H169" s="40">
        <v>257</v>
      </c>
      <c r="I169" s="8">
        <v>110.7</v>
      </c>
      <c r="J169" s="33">
        <v>257</v>
      </c>
    </row>
    <row r="170" spans="1:10" ht="12.75">
      <c r="A170" s="20">
        <v>108108</v>
      </c>
      <c r="B170" s="24" t="s">
        <v>118</v>
      </c>
      <c r="C170" s="32">
        <v>4873</v>
      </c>
      <c r="D170" s="6">
        <v>5202</v>
      </c>
      <c r="E170" s="48">
        <v>106.75</v>
      </c>
      <c r="F170" s="32">
        <v>0</v>
      </c>
      <c r="G170" s="45">
        <v>0</v>
      </c>
      <c r="H170" s="40">
        <v>5202</v>
      </c>
      <c r="I170" s="8">
        <v>106.75</v>
      </c>
      <c r="J170" s="33">
        <v>5202</v>
      </c>
    </row>
    <row r="171" spans="1:10" ht="12.75">
      <c r="A171" s="20">
        <v>108109</v>
      </c>
      <c r="B171" s="24" t="s">
        <v>117</v>
      </c>
      <c r="C171" s="32">
        <v>508</v>
      </c>
      <c r="D171" s="6">
        <v>695</v>
      </c>
      <c r="E171" s="48">
        <v>136.85</v>
      </c>
      <c r="F171" s="32">
        <v>0</v>
      </c>
      <c r="G171" s="45">
        <v>0</v>
      </c>
      <c r="H171" s="40">
        <v>695</v>
      </c>
      <c r="I171" s="8">
        <v>136.85</v>
      </c>
      <c r="J171" s="33">
        <v>695</v>
      </c>
    </row>
    <row r="172" spans="1:10" ht="12.75">
      <c r="A172" s="20">
        <v>108110</v>
      </c>
      <c r="B172" s="24" t="s">
        <v>116</v>
      </c>
      <c r="C172" s="32">
        <v>1197</v>
      </c>
      <c r="D172" s="6">
        <v>1521</v>
      </c>
      <c r="E172" s="48">
        <v>127.04</v>
      </c>
      <c r="F172" s="32">
        <v>0</v>
      </c>
      <c r="G172" s="45">
        <v>0</v>
      </c>
      <c r="H172" s="40">
        <v>1521</v>
      </c>
      <c r="I172" s="8">
        <v>127.04</v>
      </c>
      <c r="J172" s="33">
        <v>1521</v>
      </c>
    </row>
    <row r="173" spans="1:10" ht="12.75">
      <c r="A173" s="20">
        <v>108111</v>
      </c>
      <c r="B173" s="24" t="s">
        <v>141</v>
      </c>
      <c r="C173" s="32">
        <v>96048</v>
      </c>
      <c r="D173" s="6">
        <v>96379</v>
      </c>
      <c r="E173" s="48">
        <v>100.35</v>
      </c>
      <c r="F173" s="32">
        <v>0</v>
      </c>
      <c r="G173" s="45">
        <v>0</v>
      </c>
      <c r="H173" s="40">
        <v>96379</v>
      </c>
      <c r="I173" s="8">
        <v>100.35</v>
      </c>
      <c r="J173" s="33">
        <v>96379</v>
      </c>
    </row>
    <row r="174" spans="1:10" ht="12.75">
      <c r="A174" s="20">
        <v>108112</v>
      </c>
      <c r="B174" s="24" t="s">
        <v>115</v>
      </c>
      <c r="C174" s="32">
        <v>749</v>
      </c>
      <c r="D174" s="6">
        <v>823</v>
      </c>
      <c r="E174" s="48">
        <v>109.94</v>
      </c>
      <c r="F174" s="32">
        <v>0</v>
      </c>
      <c r="G174" s="45">
        <v>0</v>
      </c>
      <c r="H174" s="40">
        <v>823</v>
      </c>
      <c r="I174" s="8">
        <v>109.94</v>
      </c>
      <c r="J174" s="33">
        <v>823</v>
      </c>
    </row>
    <row r="175" spans="1:10" ht="12.75">
      <c r="A175" s="20">
        <v>108113</v>
      </c>
      <c r="B175" s="24" t="s">
        <v>114</v>
      </c>
      <c r="C175" s="32">
        <v>298</v>
      </c>
      <c r="D175" s="6">
        <v>309</v>
      </c>
      <c r="E175" s="48">
        <v>103.74</v>
      </c>
      <c r="F175" s="32">
        <v>309</v>
      </c>
      <c r="G175" s="45">
        <v>103.74</v>
      </c>
      <c r="H175" s="40">
        <v>0</v>
      </c>
      <c r="I175" s="8">
        <v>0</v>
      </c>
      <c r="J175" s="33">
        <v>309</v>
      </c>
    </row>
    <row r="176" spans="1:10" ht="12.75">
      <c r="A176" s="20">
        <v>108114</v>
      </c>
      <c r="B176" s="24" t="s">
        <v>140</v>
      </c>
      <c r="C176" s="32">
        <v>21127</v>
      </c>
      <c r="D176" s="6">
        <v>23477</v>
      </c>
      <c r="E176" s="48">
        <v>111.12</v>
      </c>
      <c r="F176" s="32">
        <v>0</v>
      </c>
      <c r="G176" s="45">
        <v>0</v>
      </c>
      <c r="H176" s="40">
        <v>23477</v>
      </c>
      <c r="I176" s="8">
        <v>111.12</v>
      </c>
      <c r="J176" s="33">
        <v>23477</v>
      </c>
    </row>
    <row r="177" spans="1:10" ht="12.75">
      <c r="A177" s="20">
        <v>108115</v>
      </c>
      <c r="B177" s="24" t="s">
        <v>139</v>
      </c>
      <c r="C177" s="32">
        <v>33956</v>
      </c>
      <c r="D177" s="6">
        <v>36095</v>
      </c>
      <c r="E177" s="48">
        <v>106.3</v>
      </c>
      <c r="F177" s="32">
        <v>0</v>
      </c>
      <c r="G177" s="45">
        <v>0</v>
      </c>
      <c r="H177" s="40">
        <v>36095</v>
      </c>
      <c r="I177" s="8">
        <v>106.3</v>
      </c>
      <c r="J177" s="33">
        <v>36095</v>
      </c>
    </row>
    <row r="178" spans="1:10" ht="12.75">
      <c r="A178" s="20">
        <v>108116</v>
      </c>
      <c r="B178" s="24" t="s">
        <v>138</v>
      </c>
      <c r="C178" s="32">
        <v>72394</v>
      </c>
      <c r="D178" s="6">
        <v>76731</v>
      </c>
      <c r="E178" s="48">
        <v>105.99</v>
      </c>
      <c r="F178" s="32">
        <v>0</v>
      </c>
      <c r="G178" s="45">
        <v>0</v>
      </c>
      <c r="H178" s="40">
        <v>76731</v>
      </c>
      <c r="I178" s="8">
        <v>105.99</v>
      </c>
      <c r="J178" s="33">
        <v>76731</v>
      </c>
    </row>
    <row r="179" spans="1:10" ht="12.75">
      <c r="A179" s="19">
        <v>2</v>
      </c>
      <c r="B179" s="23" t="s">
        <v>201</v>
      </c>
      <c r="C179" s="30">
        <v>317411</v>
      </c>
      <c r="D179" s="7">
        <v>426997</v>
      </c>
      <c r="E179" s="47">
        <v>134.53</v>
      </c>
      <c r="F179" s="30">
        <v>204201</v>
      </c>
      <c r="G179" s="44">
        <v>185.17</v>
      </c>
      <c r="H179" s="17">
        <v>222797</v>
      </c>
      <c r="I179" s="9">
        <v>107.56</v>
      </c>
      <c r="J179" s="31">
        <v>426997</v>
      </c>
    </row>
    <row r="180" spans="1:10" ht="12.75">
      <c r="A180" s="20">
        <v>201</v>
      </c>
      <c r="B180" s="24" t="s">
        <v>202</v>
      </c>
      <c r="C180" s="32">
        <v>112248</v>
      </c>
      <c r="D180" s="6">
        <v>146233</v>
      </c>
      <c r="E180" s="48">
        <v>130.28</v>
      </c>
      <c r="F180" s="32">
        <v>44971</v>
      </c>
      <c r="G180" s="45">
        <v>193.78</v>
      </c>
      <c r="H180" s="40">
        <v>101262</v>
      </c>
      <c r="I180" s="8">
        <v>113.72</v>
      </c>
      <c r="J180" s="33">
        <v>146233</v>
      </c>
    </row>
    <row r="181" spans="1:10" ht="12.75">
      <c r="A181" s="20">
        <v>201101</v>
      </c>
      <c r="B181" s="24" t="s">
        <v>137</v>
      </c>
      <c r="C181" s="32">
        <v>5100</v>
      </c>
      <c r="D181" s="6">
        <v>13380</v>
      </c>
      <c r="E181" s="48">
        <v>262.35</v>
      </c>
      <c r="F181" s="32">
        <v>13380</v>
      </c>
      <c r="G181" s="45">
        <v>262.35</v>
      </c>
      <c r="H181" s="40">
        <v>0</v>
      </c>
      <c r="I181" s="8">
        <v>0</v>
      </c>
      <c r="J181" s="33">
        <v>13380</v>
      </c>
    </row>
    <row r="182" spans="1:10" ht="12.75">
      <c r="A182" s="20">
        <v>201102</v>
      </c>
      <c r="B182" s="24" t="s">
        <v>313</v>
      </c>
      <c r="C182" s="32">
        <v>3442</v>
      </c>
      <c r="D182" s="6">
        <v>3445</v>
      </c>
      <c r="E182" s="48">
        <v>100.09</v>
      </c>
      <c r="F182" s="32">
        <v>0</v>
      </c>
      <c r="G182" s="45">
        <v>0</v>
      </c>
      <c r="H182" s="40">
        <v>3445</v>
      </c>
      <c r="I182" s="8">
        <v>100.09</v>
      </c>
      <c r="J182" s="33">
        <v>3445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0</v>
      </c>
      <c r="D185" s="6">
        <v>2694</v>
      </c>
      <c r="E185" s="48">
        <v>0</v>
      </c>
      <c r="F185" s="32">
        <v>2694</v>
      </c>
      <c r="G185" s="45">
        <v>0</v>
      </c>
      <c r="H185" s="40">
        <v>0</v>
      </c>
      <c r="I185" s="8">
        <v>0</v>
      </c>
      <c r="J185" s="33">
        <v>2694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1996</v>
      </c>
      <c r="D188" s="6">
        <v>2108</v>
      </c>
      <c r="E188" s="48">
        <v>105.63</v>
      </c>
      <c r="F188" s="32">
        <v>2108</v>
      </c>
      <c r="G188" s="45">
        <v>105.63</v>
      </c>
      <c r="H188" s="40">
        <v>0</v>
      </c>
      <c r="I188" s="8">
        <v>0</v>
      </c>
      <c r="J188" s="33">
        <v>2108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6779</v>
      </c>
      <c r="D190" s="6">
        <v>7277</v>
      </c>
      <c r="E190" s="48">
        <v>107.34</v>
      </c>
      <c r="F190" s="32">
        <v>0</v>
      </c>
      <c r="G190" s="45">
        <v>0</v>
      </c>
      <c r="H190" s="40">
        <v>7277</v>
      </c>
      <c r="I190" s="8">
        <v>107.34</v>
      </c>
      <c r="J190" s="33">
        <v>7277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7000</v>
      </c>
      <c r="D194" s="6">
        <v>8738</v>
      </c>
      <c r="E194" s="48">
        <v>124.83</v>
      </c>
      <c r="F194" s="32">
        <v>8738</v>
      </c>
      <c r="G194" s="45">
        <v>124.83</v>
      </c>
      <c r="H194" s="40">
        <v>0</v>
      </c>
      <c r="I194" s="8">
        <v>0</v>
      </c>
      <c r="J194" s="33">
        <v>8738</v>
      </c>
    </row>
    <row r="195" spans="1:10" ht="12.75">
      <c r="A195" s="20">
        <v>201229</v>
      </c>
      <c r="B195" s="24" t="s">
        <v>163</v>
      </c>
      <c r="C195" s="32">
        <v>20722</v>
      </c>
      <c r="D195" s="6">
        <v>25357</v>
      </c>
      <c r="E195" s="48">
        <v>122.37</v>
      </c>
      <c r="F195" s="32">
        <v>0</v>
      </c>
      <c r="G195" s="45">
        <v>0</v>
      </c>
      <c r="H195" s="40">
        <v>25357</v>
      </c>
      <c r="I195" s="8">
        <v>122.37</v>
      </c>
      <c r="J195" s="33">
        <v>25357</v>
      </c>
    </row>
    <row r="196" spans="1:10" ht="12.75">
      <c r="A196" s="20">
        <v>201301</v>
      </c>
      <c r="B196" s="24" t="s">
        <v>164</v>
      </c>
      <c r="C196" s="32">
        <v>7957</v>
      </c>
      <c r="D196" s="6">
        <v>16887</v>
      </c>
      <c r="E196" s="48">
        <v>212.23</v>
      </c>
      <c r="F196" s="32">
        <v>16887</v>
      </c>
      <c r="G196" s="45">
        <v>212.23</v>
      </c>
      <c r="H196" s="40">
        <v>0</v>
      </c>
      <c r="I196" s="8">
        <v>0</v>
      </c>
      <c r="J196" s="33">
        <v>16887</v>
      </c>
    </row>
    <row r="197" spans="1:10" ht="12.75">
      <c r="A197" s="20">
        <v>201302</v>
      </c>
      <c r="B197" s="24" t="s">
        <v>175</v>
      </c>
      <c r="C197" s="32">
        <v>1154</v>
      </c>
      <c r="D197" s="6">
        <v>1164</v>
      </c>
      <c r="E197" s="48">
        <v>100.87</v>
      </c>
      <c r="F197" s="32">
        <v>1164</v>
      </c>
      <c r="G197" s="45">
        <v>100.87</v>
      </c>
      <c r="H197" s="40">
        <v>0</v>
      </c>
      <c r="I197" s="8">
        <v>0</v>
      </c>
      <c r="J197" s="33">
        <v>1164</v>
      </c>
    </row>
    <row r="198" spans="1:10" ht="12.75">
      <c r="A198" s="20">
        <v>201303</v>
      </c>
      <c r="B198" s="24" t="s">
        <v>135</v>
      </c>
      <c r="C198" s="32">
        <v>828</v>
      </c>
      <c r="D198" s="6">
        <v>1023</v>
      </c>
      <c r="E198" s="48">
        <v>123.57</v>
      </c>
      <c r="F198" s="32">
        <v>0</v>
      </c>
      <c r="G198" s="45">
        <v>0</v>
      </c>
      <c r="H198" s="40">
        <v>1023</v>
      </c>
      <c r="I198" s="8">
        <v>123.57</v>
      </c>
      <c r="J198" s="33">
        <v>1023</v>
      </c>
    </row>
    <row r="199" spans="1:10" ht="12.75">
      <c r="A199" s="20">
        <v>201304</v>
      </c>
      <c r="B199" s="24" t="s">
        <v>216</v>
      </c>
      <c r="C199" s="32">
        <v>57270</v>
      </c>
      <c r="D199" s="6">
        <v>64160</v>
      </c>
      <c r="E199" s="48">
        <v>112.03</v>
      </c>
      <c r="F199" s="32">
        <v>0</v>
      </c>
      <c r="G199" s="45">
        <v>0</v>
      </c>
      <c r="H199" s="40">
        <v>64160</v>
      </c>
      <c r="I199" s="8">
        <v>112.03</v>
      </c>
      <c r="J199" s="33">
        <v>64160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4324</v>
      </c>
      <c r="D201" s="6">
        <v>14433</v>
      </c>
      <c r="E201" s="48">
        <v>333.8</v>
      </c>
      <c r="F201" s="32">
        <v>4303</v>
      </c>
      <c r="G201" s="45">
        <v>203.83</v>
      </c>
      <c r="H201" s="40">
        <v>10130</v>
      </c>
      <c r="I201" s="8">
        <v>457.77</v>
      </c>
      <c r="J201" s="33">
        <v>14433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80</v>
      </c>
      <c r="D203" s="6">
        <v>194</v>
      </c>
      <c r="E203" s="48">
        <v>242.86</v>
      </c>
      <c r="F203" s="32">
        <v>0</v>
      </c>
      <c r="G203" s="45">
        <v>0</v>
      </c>
      <c r="H203" s="40">
        <v>194</v>
      </c>
      <c r="I203" s="8">
        <v>242.86</v>
      </c>
      <c r="J203" s="33">
        <v>194</v>
      </c>
    </row>
    <row r="204" spans="1:10" ht="12.75">
      <c r="A204" s="20">
        <v>202113</v>
      </c>
      <c r="B204" s="24" t="s">
        <v>85</v>
      </c>
      <c r="C204" s="32">
        <v>2133</v>
      </c>
      <c r="D204" s="6">
        <v>2372</v>
      </c>
      <c r="E204" s="48">
        <v>111.19</v>
      </c>
      <c r="F204" s="32">
        <v>0</v>
      </c>
      <c r="G204" s="45">
        <v>0</v>
      </c>
      <c r="H204" s="40">
        <v>2372</v>
      </c>
      <c r="I204" s="8">
        <v>111.19</v>
      </c>
      <c r="J204" s="33">
        <v>2372</v>
      </c>
    </row>
    <row r="205" spans="1:10" ht="12.75">
      <c r="A205" s="20">
        <v>202303</v>
      </c>
      <c r="B205" s="24" t="s">
        <v>86</v>
      </c>
      <c r="C205" s="32">
        <v>4</v>
      </c>
      <c r="D205" s="6">
        <v>4</v>
      </c>
      <c r="E205" s="48">
        <v>101.25</v>
      </c>
      <c r="F205" s="32">
        <v>4</v>
      </c>
      <c r="G205" s="45">
        <v>101.25</v>
      </c>
      <c r="H205" s="40">
        <v>0</v>
      </c>
      <c r="I205" s="8">
        <v>0</v>
      </c>
      <c r="J205" s="33">
        <v>4</v>
      </c>
    </row>
    <row r="206" spans="1:10" ht="12.75">
      <c r="A206" s="20">
        <v>202304</v>
      </c>
      <c r="B206" s="24" t="s">
        <v>87</v>
      </c>
      <c r="C206" s="32">
        <v>0</v>
      </c>
      <c r="D206" s="6">
        <v>-75</v>
      </c>
      <c r="E206" s="48">
        <v>0</v>
      </c>
      <c r="F206" s="32">
        <v>0</v>
      </c>
      <c r="G206" s="45">
        <v>0</v>
      </c>
      <c r="H206" s="40">
        <v>-75</v>
      </c>
      <c r="I206" s="8">
        <v>0</v>
      </c>
      <c r="J206" s="33">
        <v>-75</v>
      </c>
    </row>
    <row r="207" spans="1:10" ht="12.75">
      <c r="A207" s="20">
        <v>202305</v>
      </c>
      <c r="B207" s="24" t="s">
        <v>133</v>
      </c>
      <c r="C207" s="32">
        <v>2107</v>
      </c>
      <c r="D207" s="6">
        <v>4299</v>
      </c>
      <c r="E207" s="48">
        <v>204.03</v>
      </c>
      <c r="F207" s="32">
        <v>4299</v>
      </c>
      <c r="G207" s="45">
        <v>204.03</v>
      </c>
      <c r="H207" s="40">
        <v>0</v>
      </c>
      <c r="I207" s="8">
        <v>0</v>
      </c>
      <c r="J207" s="33">
        <v>4299</v>
      </c>
    </row>
    <row r="208" spans="1:10" ht="12.75">
      <c r="A208" s="20">
        <v>202306</v>
      </c>
      <c r="B208" s="24" t="s">
        <v>270</v>
      </c>
      <c r="C208" s="32">
        <v>0</v>
      </c>
      <c r="D208" s="6">
        <v>7640</v>
      </c>
      <c r="E208" s="48">
        <v>0</v>
      </c>
      <c r="F208" s="32">
        <v>0</v>
      </c>
      <c r="G208" s="45">
        <v>0</v>
      </c>
      <c r="H208" s="40">
        <v>7640</v>
      </c>
      <c r="I208" s="8">
        <v>0</v>
      </c>
      <c r="J208" s="33">
        <v>7640</v>
      </c>
    </row>
    <row r="209" spans="1:10" ht="12.75">
      <c r="A209" s="20">
        <v>203</v>
      </c>
      <c r="B209" s="24" t="s">
        <v>167</v>
      </c>
      <c r="C209" s="32">
        <v>118657</v>
      </c>
      <c r="D209" s="6">
        <v>152449</v>
      </c>
      <c r="E209" s="48">
        <v>128.48</v>
      </c>
      <c r="F209" s="32">
        <v>86437</v>
      </c>
      <c r="G209" s="45">
        <v>148.84</v>
      </c>
      <c r="H209" s="40">
        <v>66012</v>
      </c>
      <c r="I209" s="8">
        <v>108.96</v>
      </c>
      <c r="J209" s="33">
        <v>152449</v>
      </c>
    </row>
    <row r="210" spans="1:10" ht="12.75">
      <c r="A210" s="20">
        <v>203101</v>
      </c>
      <c r="B210" s="24" t="s">
        <v>168</v>
      </c>
      <c r="C210" s="32">
        <v>49809</v>
      </c>
      <c r="D210" s="6">
        <v>76246</v>
      </c>
      <c r="E210" s="48">
        <v>153.08</v>
      </c>
      <c r="F210" s="32">
        <v>76246</v>
      </c>
      <c r="G210" s="45">
        <v>153.08</v>
      </c>
      <c r="H210" s="40">
        <v>0</v>
      </c>
      <c r="I210" s="8">
        <v>0</v>
      </c>
      <c r="J210" s="33">
        <v>76246</v>
      </c>
    </row>
    <row r="211" spans="1:10" ht="12.75">
      <c r="A211" s="20">
        <v>203102</v>
      </c>
      <c r="B211" s="24" t="s">
        <v>28</v>
      </c>
      <c r="C211" s="32">
        <v>8641</v>
      </c>
      <c r="D211" s="6">
        <v>8029</v>
      </c>
      <c r="E211" s="48">
        <v>92.92</v>
      </c>
      <c r="F211" s="32">
        <v>0</v>
      </c>
      <c r="G211" s="45">
        <v>0</v>
      </c>
      <c r="H211" s="40">
        <v>8029</v>
      </c>
      <c r="I211" s="8">
        <v>92.92</v>
      </c>
      <c r="J211" s="33">
        <v>8029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19</v>
      </c>
      <c r="E213" s="48">
        <v>0</v>
      </c>
      <c r="F213" s="32">
        <v>19</v>
      </c>
      <c r="G213" s="45">
        <v>0</v>
      </c>
      <c r="H213" s="40">
        <v>0</v>
      </c>
      <c r="I213" s="8">
        <v>0</v>
      </c>
      <c r="J213" s="33">
        <v>19</v>
      </c>
    </row>
    <row r="214" spans="1:10" ht="12.75">
      <c r="A214" s="20">
        <v>203106</v>
      </c>
      <c r="B214" s="24" t="s">
        <v>74</v>
      </c>
      <c r="C214" s="32">
        <v>7605</v>
      </c>
      <c r="D214" s="6">
        <v>9035</v>
      </c>
      <c r="E214" s="48">
        <v>118.8</v>
      </c>
      <c r="F214" s="32">
        <v>9035</v>
      </c>
      <c r="G214" s="45">
        <v>118.8</v>
      </c>
      <c r="H214" s="40">
        <v>0</v>
      </c>
      <c r="I214" s="8">
        <v>0</v>
      </c>
      <c r="J214" s="33">
        <v>9035</v>
      </c>
    </row>
    <row r="215" spans="1:10" ht="12.75">
      <c r="A215" s="20">
        <v>203107</v>
      </c>
      <c r="B215" s="24" t="s">
        <v>75</v>
      </c>
      <c r="C215" s="32">
        <v>20</v>
      </c>
      <c r="D215" s="6">
        <v>-11</v>
      </c>
      <c r="E215" s="48">
        <v>-57.05</v>
      </c>
      <c r="F215" s="32">
        <v>-11</v>
      </c>
      <c r="G215" s="45">
        <v>-57.05</v>
      </c>
      <c r="H215" s="40">
        <v>0</v>
      </c>
      <c r="I215" s="8">
        <v>0</v>
      </c>
      <c r="J215" s="33">
        <v>-11</v>
      </c>
    </row>
    <row r="216" spans="1:10" ht="12.75">
      <c r="A216" s="20">
        <v>203109</v>
      </c>
      <c r="B216" s="24" t="s">
        <v>132</v>
      </c>
      <c r="C216" s="32">
        <v>18</v>
      </c>
      <c r="D216" s="6">
        <v>19</v>
      </c>
      <c r="E216" s="48">
        <v>105.5</v>
      </c>
      <c r="F216" s="32">
        <v>19</v>
      </c>
      <c r="G216" s="45">
        <v>105.5</v>
      </c>
      <c r="H216" s="40">
        <v>0</v>
      </c>
      <c r="I216" s="8">
        <v>0</v>
      </c>
      <c r="J216" s="33">
        <v>19</v>
      </c>
    </row>
    <row r="217" spans="1:10" ht="12.75">
      <c r="A217" s="20">
        <v>203110</v>
      </c>
      <c r="B217" s="24" t="s">
        <v>131</v>
      </c>
      <c r="C217" s="32">
        <v>3994</v>
      </c>
      <c r="D217" s="6">
        <v>4208</v>
      </c>
      <c r="E217" s="48">
        <v>105.35</v>
      </c>
      <c r="F217" s="32">
        <v>0</v>
      </c>
      <c r="G217" s="45">
        <v>0</v>
      </c>
      <c r="H217" s="40">
        <v>4208</v>
      </c>
      <c r="I217" s="8">
        <v>105.35</v>
      </c>
      <c r="J217" s="33">
        <v>4208</v>
      </c>
    </row>
    <row r="218" spans="1:10" ht="12.75">
      <c r="A218" s="20">
        <v>203111</v>
      </c>
      <c r="B218" s="24" t="s">
        <v>76</v>
      </c>
      <c r="C218" s="32">
        <v>47918</v>
      </c>
      <c r="D218" s="6">
        <v>53584</v>
      </c>
      <c r="E218" s="48">
        <v>111.82</v>
      </c>
      <c r="F218" s="32">
        <v>0</v>
      </c>
      <c r="G218" s="45">
        <v>0</v>
      </c>
      <c r="H218" s="40">
        <v>53584</v>
      </c>
      <c r="I218" s="8">
        <v>111.82</v>
      </c>
      <c r="J218" s="33">
        <v>53584</v>
      </c>
    </row>
    <row r="219" spans="1:10" ht="12.75">
      <c r="A219" s="20">
        <v>203112</v>
      </c>
      <c r="B219" s="24" t="s">
        <v>130</v>
      </c>
      <c r="C219" s="32">
        <v>623</v>
      </c>
      <c r="D219" s="6">
        <v>1116</v>
      </c>
      <c r="E219" s="48">
        <v>179.12</v>
      </c>
      <c r="F219" s="32">
        <v>1116</v>
      </c>
      <c r="G219" s="45">
        <v>179.12</v>
      </c>
      <c r="H219" s="40">
        <v>0</v>
      </c>
      <c r="I219" s="8">
        <v>0</v>
      </c>
      <c r="J219" s="33">
        <v>1116</v>
      </c>
    </row>
    <row r="220" spans="1:10" ht="12.75">
      <c r="A220" s="20">
        <v>203113</v>
      </c>
      <c r="B220" s="24" t="s">
        <v>129</v>
      </c>
      <c r="C220" s="32">
        <v>29</v>
      </c>
      <c r="D220" s="6">
        <v>191</v>
      </c>
      <c r="E220" s="48">
        <v>659.24</v>
      </c>
      <c r="F220" s="32">
        <v>0</v>
      </c>
      <c r="G220" s="45">
        <v>0</v>
      </c>
      <c r="H220" s="40">
        <v>191</v>
      </c>
      <c r="I220" s="8">
        <v>659.24</v>
      </c>
      <c r="J220" s="33">
        <v>191</v>
      </c>
    </row>
    <row r="221" spans="1:10" ht="12.75">
      <c r="A221" s="20">
        <v>203114</v>
      </c>
      <c r="B221" s="24" t="s">
        <v>79</v>
      </c>
      <c r="C221" s="32">
        <v>0</v>
      </c>
      <c r="D221" s="6">
        <v>0</v>
      </c>
      <c r="E221" s="48">
        <v>0</v>
      </c>
      <c r="F221" s="32">
        <v>0</v>
      </c>
      <c r="G221" s="45">
        <v>0</v>
      </c>
      <c r="H221" s="40">
        <v>0</v>
      </c>
      <c r="I221" s="8">
        <v>0</v>
      </c>
      <c r="J221" s="33">
        <v>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14</v>
      </c>
      <c r="E222" s="48">
        <v>0</v>
      </c>
      <c r="F222" s="32">
        <v>14</v>
      </c>
      <c r="G222" s="45">
        <v>0</v>
      </c>
      <c r="H222" s="40">
        <v>0</v>
      </c>
      <c r="I222" s="8">
        <v>0</v>
      </c>
      <c r="J222" s="33">
        <v>14</v>
      </c>
    </row>
    <row r="223" spans="1:10" ht="12.75">
      <c r="A223" s="20">
        <v>203116</v>
      </c>
      <c r="B223" s="24" t="s">
        <v>62</v>
      </c>
      <c r="C223" s="32">
        <v>1</v>
      </c>
      <c r="D223" s="6">
        <v>1</v>
      </c>
      <c r="E223" s="48">
        <v>100</v>
      </c>
      <c r="F223" s="32">
        <v>1</v>
      </c>
      <c r="G223" s="45">
        <v>100</v>
      </c>
      <c r="H223" s="40">
        <v>0</v>
      </c>
      <c r="I223" s="8">
        <v>0</v>
      </c>
      <c r="J223" s="33">
        <v>1</v>
      </c>
    </row>
    <row r="224" spans="1:10" ht="12.75">
      <c r="A224" s="20">
        <v>204</v>
      </c>
      <c r="B224" s="24" t="s">
        <v>108</v>
      </c>
      <c r="C224" s="32">
        <v>16410</v>
      </c>
      <c r="D224" s="6">
        <v>46910</v>
      </c>
      <c r="E224" s="48">
        <v>285.86</v>
      </c>
      <c r="F224" s="32">
        <v>34561</v>
      </c>
      <c r="G224" s="45">
        <v>0</v>
      </c>
      <c r="H224" s="40">
        <v>12349</v>
      </c>
      <c r="I224" s="8">
        <v>75.25</v>
      </c>
      <c r="J224" s="33">
        <v>46910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34561</v>
      </c>
      <c r="E237" s="48">
        <v>0</v>
      </c>
      <c r="F237" s="32">
        <v>34561</v>
      </c>
      <c r="G237" s="45">
        <v>0</v>
      </c>
      <c r="H237" s="40">
        <v>0</v>
      </c>
      <c r="I237" s="8">
        <v>0</v>
      </c>
      <c r="J237" s="33">
        <v>34561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2672</v>
      </c>
      <c r="D251" s="6">
        <v>2199</v>
      </c>
      <c r="E251" s="48">
        <v>82.29</v>
      </c>
      <c r="F251" s="32">
        <v>0</v>
      </c>
      <c r="G251" s="45">
        <v>0</v>
      </c>
      <c r="H251" s="40">
        <v>2199</v>
      </c>
      <c r="I251" s="8">
        <v>82.29</v>
      </c>
      <c r="J251" s="33">
        <v>2199</v>
      </c>
    </row>
    <row r="252" spans="1:10" ht="12.75">
      <c r="A252" s="20">
        <v>204802</v>
      </c>
      <c r="B252" s="24" t="s">
        <v>199</v>
      </c>
      <c r="C252" s="32">
        <v>8010</v>
      </c>
      <c r="D252" s="6">
        <v>9523</v>
      </c>
      <c r="E252" s="48">
        <v>118.88</v>
      </c>
      <c r="F252" s="32">
        <v>0</v>
      </c>
      <c r="G252" s="45">
        <v>0</v>
      </c>
      <c r="H252" s="40">
        <v>9523</v>
      </c>
      <c r="I252" s="8">
        <v>118.88</v>
      </c>
      <c r="J252" s="33">
        <v>9523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627</v>
      </c>
      <c r="E253" s="48">
        <v>0</v>
      </c>
      <c r="F253" s="32">
        <v>0</v>
      </c>
      <c r="G253" s="45">
        <v>0</v>
      </c>
      <c r="H253" s="40">
        <v>627</v>
      </c>
      <c r="I253" s="8">
        <v>0</v>
      </c>
      <c r="J253" s="33">
        <v>627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5728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65771</v>
      </c>
      <c r="D256" s="6">
        <v>66972</v>
      </c>
      <c r="E256" s="48">
        <v>101.83</v>
      </c>
      <c r="F256" s="32">
        <v>33928</v>
      </c>
      <c r="G256" s="45">
        <v>126.19</v>
      </c>
      <c r="H256" s="40">
        <v>33044</v>
      </c>
      <c r="I256" s="8">
        <v>84.98</v>
      </c>
      <c r="J256" s="33">
        <v>66972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202</v>
      </c>
      <c r="D260" s="6">
        <v>210</v>
      </c>
      <c r="E260" s="48">
        <v>104.15</v>
      </c>
      <c r="F260" s="32">
        <v>0</v>
      </c>
      <c r="G260" s="45">
        <v>0</v>
      </c>
      <c r="H260" s="40">
        <v>210</v>
      </c>
      <c r="I260" s="8">
        <v>104.15</v>
      </c>
      <c r="J260" s="33">
        <v>210</v>
      </c>
    </row>
    <row r="261" spans="1:10" ht="12.75">
      <c r="A261" s="20">
        <v>205106</v>
      </c>
      <c r="B261" s="24" t="s">
        <v>178</v>
      </c>
      <c r="C261" s="32">
        <v>6359</v>
      </c>
      <c r="D261" s="6">
        <v>11797</v>
      </c>
      <c r="E261" s="48">
        <v>185.52</v>
      </c>
      <c r="F261" s="32">
        <v>11797</v>
      </c>
      <c r="G261" s="45">
        <v>185.52</v>
      </c>
      <c r="H261" s="40">
        <v>0</v>
      </c>
      <c r="I261" s="8">
        <v>0</v>
      </c>
      <c r="J261" s="33">
        <v>11797</v>
      </c>
    </row>
    <row r="262" spans="1:10" ht="12.75">
      <c r="A262" s="20">
        <v>205109</v>
      </c>
      <c r="B262" s="24" t="s">
        <v>293</v>
      </c>
      <c r="C262" s="32">
        <v>13961</v>
      </c>
      <c r="D262" s="6">
        <v>19457</v>
      </c>
      <c r="E262" s="48">
        <v>139.37</v>
      </c>
      <c r="F262" s="32">
        <v>19457</v>
      </c>
      <c r="G262" s="45">
        <v>139.37</v>
      </c>
      <c r="H262" s="40">
        <v>0</v>
      </c>
      <c r="I262" s="8">
        <v>0</v>
      </c>
      <c r="J262" s="33">
        <v>19457</v>
      </c>
    </row>
    <row r="263" spans="1:10" ht="12.75">
      <c r="A263" s="20">
        <v>205110</v>
      </c>
      <c r="B263" s="24" t="s">
        <v>238</v>
      </c>
      <c r="C263" s="32">
        <v>38293</v>
      </c>
      <c r="D263" s="6">
        <v>31831</v>
      </c>
      <c r="E263" s="48">
        <v>83.13</v>
      </c>
      <c r="F263" s="32">
        <v>0</v>
      </c>
      <c r="G263" s="45">
        <v>0</v>
      </c>
      <c r="H263" s="40">
        <v>31831</v>
      </c>
      <c r="I263" s="8">
        <v>83.13</v>
      </c>
      <c r="J263" s="33">
        <v>31831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0</v>
      </c>
      <c r="D272" s="6">
        <v>0</v>
      </c>
      <c r="E272" s="48">
        <v>0</v>
      </c>
      <c r="F272" s="32">
        <v>0</v>
      </c>
      <c r="G272" s="45">
        <v>0</v>
      </c>
      <c r="H272" s="40">
        <v>0</v>
      </c>
      <c r="I272" s="8">
        <v>0</v>
      </c>
      <c r="J272" s="33">
        <v>0</v>
      </c>
    </row>
    <row r="273" spans="1:10" ht="12.75">
      <c r="A273" s="20">
        <v>205124</v>
      </c>
      <c r="B273" s="24" t="s">
        <v>276</v>
      </c>
      <c r="C273" s="32">
        <v>304</v>
      </c>
      <c r="D273" s="6">
        <v>344</v>
      </c>
      <c r="E273" s="48">
        <v>113.27</v>
      </c>
      <c r="F273" s="32">
        <v>0</v>
      </c>
      <c r="G273" s="45">
        <v>0</v>
      </c>
      <c r="H273" s="40">
        <v>344</v>
      </c>
      <c r="I273" s="8">
        <v>113.27</v>
      </c>
      <c r="J273" s="33">
        <v>344</v>
      </c>
    </row>
    <row r="274" spans="1:10" ht="12.75">
      <c r="A274" s="20">
        <v>205125</v>
      </c>
      <c r="B274" s="24" t="s">
        <v>275</v>
      </c>
      <c r="C274" s="32">
        <v>6566</v>
      </c>
      <c r="D274" s="6">
        <v>2674</v>
      </c>
      <c r="E274" s="48">
        <v>40.73</v>
      </c>
      <c r="F274" s="32">
        <v>2674</v>
      </c>
      <c r="G274" s="45">
        <v>40.73</v>
      </c>
      <c r="H274" s="40">
        <v>0</v>
      </c>
      <c r="I274" s="8">
        <v>0</v>
      </c>
      <c r="J274" s="33">
        <v>2674</v>
      </c>
    </row>
    <row r="275" spans="1:10" ht="12.75">
      <c r="A275" s="20">
        <v>205126</v>
      </c>
      <c r="B275" s="24" t="s">
        <v>282</v>
      </c>
      <c r="C275" s="32">
        <v>86</v>
      </c>
      <c r="D275" s="6">
        <v>658</v>
      </c>
      <c r="E275" s="48">
        <v>765.02</v>
      </c>
      <c r="F275" s="32">
        <v>0</v>
      </c>
      <c r="G275" s="45">
        <v>0</v>
      </c>
      <c r="H275" s="40">
        <v>658</v>
      </c>
      <c r="I275" s="8">
        <v>765.02</v>
      </c>
      <c r="J275" s="33">
        <v>658</v>
      </c>
    </row>
    <row r="276" spans="1:10" ht="12.75">
      <c r="A276" s="19">
        <v>299999</v>
      </c>
      <c r="B276" s="23" t="s">
        <v>239</v>
      </c>
      <c r="C276" s="30">
        <v>42974840</v>
      </c>
      <c r="D276" s="7">
        <v>47352755</v>
      </c>
      <c r="E276" s="47">
        <v>110.19</v>
      </c>
      <c r="F276" s="30">
        <v>24466792</v>
      </c>
      <c r="G276" s="44">
        <v>118.11</v>
      </c>
      <c r="H276" s="17">
        <v>22885962</v>
      </c>
      <c r="I276" s="9">
        <v>102.81</v>
      </c>
      <c r="J276" s="31">
        <v>47352755</v>
      </c>
    </row>
    <row r="277" spans="1:10" s="3" customFormat="1" ht="12.75">
      <c r="A277" s="19">
        <v>3</v>
      </c>
      <c r="B277" s="23" t="s">
        <v>240</v>
      </c>
      <c r="C277" s="30">
        <v>278049</v>
      </c>
      <c r="D277" s="7">
        <v>81689</v>
      </c>
      <c r="E277" s="47">
        <v>29.38</v>
      </c>
      <c r="F277" s="30">
        <v>1523</v>
      </c>
      <c r="G277" s="44">
        <v>235.71</v>
      </c>
      <c r="H277" s="17">
        <v>80166</v>
      </c>
      <c r="I277" s="9">
        <v>28.9</v>
      </c>
      <c r="J277" s="31">
        <v>81847</v>
      </c>
    </row>
    <row r="278" spans="1:10" ht="12.75">
      <c r="A278" s="20">
        <v>301</v>
      </c>
      <c r="B278" s="24" t="s">
        <v>241</v>
      </c>
      <c r="C278" s="32">
        <v>957</v>
      </c>
      <c r="D278" s="6">
        <v>2401</v>
      </c>
      <c r="E278" s="48">
        <v>250.86</v>
      </c>
      <c r="F278" s="32">
        <v>1523</v>
      </c>
      <c r="G278" s="45">
        <v>235.71</v>
      </c>
      <c r="H278" s="40">
        <v>878</v>
      </c>
      <c r="I278" s="8">
        <v>282.32</v>
      </c>
      <c r="J278" s="33">
        <v>2401</v>
      </c>
    </row>
    <row r="279" spans="1:10" ht="12.75">
      <c r="A279" s="20">
        <v>301103</v>
      </c>
      <c r="B279" s="24" t="s">
        <v>274</v>
      </c>
      <c r="C279" s="32">
        <v>311</v>
      </c>
      <c r="D279" s="6">
        <v>878</v>
      </c>
      <c r="E279" s="48">
        <v>282.32</v>
      </c>
      <c r="F279" s="32">
        <v>0</v>
      </c>
      <c r="G279" s="45">
        <v>0</v>
      </c>
      <c r="H279" s="40">
        <v>878</v>
      </c>
      <c r="I279" s="8">
        <v>282.32</v>
      </c>
      <c r="J279" s="33">
        <v>878</v>
      </c>
    </row>
    <row r="280" spans="1:10" ht="12.75">
      <c r="A280" s="20">
        <v>301104</v>
      </c>
      <c r="B280" s="24" t="s">
        <v>78</v>
      </c>
      <c r="C280" s="32">
        <v>646</v>
      </c>
      <c r="D280" s="6">
        <v>1523</v>
      </c>
      <c r="E280" s="48">
        <v>235.71</v>
      </c>
      <c r="F280" s="32">
        <v>1523</v>
      </c>
      <c r="G280" s="45">
        <v>235.71</v>
      </c>
      <c r="H280" s="40">
        <v>0</v>
      </c>
      <c r="I280" s="8">
        <v>0</v>
      </c>
      <c r="J280" s="33">
        <v>1523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277092</v>
      </c>
      <c r="D287" s="6">
        <v>79288</v>
      </c>
      <c r="E287" s="48">
        <v>28.61</v>
      </c>
      <c r="F287" s="32">
        <v>0</v>
      </c>
      <c r="G287" s="45">
        <v>0</v>
      </c>
      <c r="H287" s="40">
        <v>79288</v>
      </c>
      <c r="I287" s="8">
        <v>28.61</v>
      </c>
      <c r="J287" s="33">
        <v>79447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277070</v>
      </c>
      <c r="D289" s="6">
        <v>79288</v>
      </c>
      <c r="E289" s="48">
        <v>28.62</v>
      </c>
      <c r="F289" s="32">
        <v>0</v>
      </c>
      <c r="G289" s="45">
        <v>0</v>
      </c>
      <c r="H289" s="40">
        <v>79288</v>
      </c>
      <c r="I289" s="8">
        <v>28.62</v>
      </c>
      <c r="J289" s="33">
        <v>79288</v>
      </c>
    </row>
    <row r="290" spans="1:10" ht="12.75">
      <c r="A290" s="20">
        <v>303104</v>
      </c>
      <c r="B290" s="24" t="s">
        <v>5</v>
      </c>
      <c r="C290" s="32">
        <v>22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158</v>
      </c>
    </row>
    <row r="291" spans="1:10" ht="12.75">
      <c r="A291" s="19">
        <v>399999</v>
      </c>
      <c r="B291" s="23" t="s">
        <v>59</v>
      </c>
      <c r="C291" s="30">
        <v>43252889</v>
      </c>
      <c r="D291" s="7">
        <v>47434444</v>
      </c>
      <c r="E291" s="47">
        <v>109.67</v>
      </c>
      <c r="F291" s="30">
        <v>24468315</v>
      </c>
      <c r="G291" s="44">
        <v>118.11</v>
      </c>
      <c r="H291" s="17">
        <v>22966129</v>
      </c>
      <c r="I291" s="9">
        <v>101.9</v>
      </c>
      <c r="J291" s="31">
        <v>47434602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5956519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5956519</v>
      </c>
    </row>
    <row r="293" spans="1:10" ht="12.75">
      <c r="A293" s="20">
        <v>906101</v>
      </c>
      <c r="B293" s="24" t="s">
        <v>60</v>
      </c>
      <c r="C293" s="32">
        <v>0</v>
      </c>
      <c r="D293" s="6">
        <v>5261461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5261461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325238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325238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94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24564713</v>
      </c>
      <c r="D6" s="7">
        <v>26131454</v>
      </c>
      <c r="E6" s="47">
        <v>106.38</v>
      </c>
      <c r="F6" s="30">
        <v>17219836</v>
      </c>
      <c r="G6" s="44">
        <v>108.14</v>
      </c>
      <c r="H6" s="17">
        <v>8911618</v>
      </c>
      <c r="I6" s="9">
        <v>103.14</v>
      </c>
      <c r="J6" s="31">
        <v>26131454</v>
      </c>
    </row>
    <row r="7" spans="1:10" ht="12.75">
      <c r="A7" s="20">
        <v>101</v>
      </c>
      <c r="B7" s="24" t="s">
        <v>102</v>
      </c>
      <c r="C7" s="32">
        <v>3533358</v>
      </c>
      <c r="D7" s="6">
        <v>4013451</v>
      </c>
      <c r="E7" s="48">
        <v>113.59</v>
      </c>
      <c r="F7" s="32">
        <v>1831952</v>
      </c>
      <c r="G7" s="45">
        <v>129.76</v>
      </c>
      <c r="H7" s="40">
        <v>2181499</v>
      </c>
      <c r="I7" s="8">
        <v>102.83</v>
      </c>
      <c r="J7" s="33">
        <v>4013451</v>
      </c>
    </row>
    <row r="8" spans="1:10" ht="12.75">
      <c r="A8" s="20">
        <v>101101</v>
      </c>
      <c r="B8" s="24" t="s">
        <v>146</v>
      </c>
      <c r="C8" s="32">
        <v>1228312</v>
      </c>
      <c r="D8" s="6">
        <v>1637010</v>
      </c>
      <c r="E8" s="48">
        <v>133.27</v>
      </c>
      <c r="F8" s="32">
        <v>1637010</v>
      </c>
      <c r="G8" s="45">
        <v>133.27</v>
      </c>
      <c r="H8" s="40">
        <v>0</v>
      </c>
      <c r="I8" s="8">
        <v>0</v>
      </c>
      <c r="J8" s="33">
        <v>1637010</v>
      </c>
    </row>
    <row r="9" spans="1:10" ht="12.75">
      <c r="A9" s="20">
        <v>101102</v>
      </c>
      <c r="B9" s="24" t="s">
        <v>145</v>
      </c>
      <c r="C9" s="32">
        <v>0</v>
      </c>
      <c r="D9" s="6">
        <v>-916</v>
      </c>
      <c r="E9" s="48">
        <v>0</v>
      </c>
      <c r="F9" s="32">
        <v>-916</v>
      </c>
      <c r="G9" s="45">
        <v>0</v>
      </c>
      <c r="H9" s="40">
        <v>0</v>
      </c>
      <c r="I9" s="8">
        <v>0</v>
      </c>
      <c r="J9" s="33">
        <v>-916</v>
      </c>
    </row>
    <row r="10" spans="1:10" ht="12.75">
      <c r="A10" s="20">
        <v>101103</v>
      </c>
      <c r="B10" s="24" t="s">
        <v>144</v>
      </c>
      <c r="C10" s="32">
        <v>23578</v>
      </c>
      <c r="D10" s="6">
        <v>35248</v>
      </c>
      <c r="E10" s="48">
        <v>149.5</v>
      </c>
      <c r="F10" s="32">
        <v>35248</v>
      </c>
      <c r="G10" s="45">
        <v>149.5</v>
      </c>
      <c r="H10" s="40">
        <v>0</v>
      </c>
      <c r="I10" s="8">
        <v>0</v>
      </c>
      <c r="J10" s="33">
        <v>35248</v>
      </c>
    </row>
    <row r="11" spans="1:10" ht="12.75">
      <c r="A11" s="20">
        <v>101104</v>
      </c>
      <c r="B11" s="24" t="s">
        <v>143</v>
      </c>
      <c r="C11" s="32">
        <v>159926</v>
      </c>
      <c r="D11" s="6">
        <v>160611</v>
      </c>
      <c r="E11" s="48">
        <v>100.43</v>
      </c>
      <c r="F11" s="32">
        <v>160611</v>
      </c>
      <c r="G11" s="45">
        <v>100.43</v>
      </c>
      <c r="H11" s="40">
        <v>0</v>
      </c>
      <c r="I11" s="8">
        <v>0</v>
      </c>
      <c r="J11" s="33">
        <v>160611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1680945</v>
      </c>
      <c r="D15" s="6">
        <v>1731083</v>
      </c>
      <c r="E15" s="48">
        <v>102.98</v>
      </c>
      <c r="F15" s="32">
        <v>0</v>
      </c>
      <c r="G15" s="45">
        <v>0</v>
      </c>
      <c r="H15" s="40">
        <v>1731083</v>
      </c>
      <c r="I15" s="8">
        <v>102.98</v>
      </c>
      <c r="J15" s="33">
        <v>1731083</v>
      </c>
    </row>
    <row r="16" spans="1:10" ht="12.75">
      <c r="A16" s="20">
        <v>101202</v>
      </c>
      <c r="B16" s="24" t="s">
        <v>6</v>
      </c>
      <c r="C16" s="32">
        <v>230585</v>
      </c>
      <c r="D16" s="6">
        <v>235305</v>
      </c>
      <c r="E16" s="48">
        <v>102.05</v>
      </c>
      <c r="F16" s="32">
        <v>0</v>
      </c>
      <c r="G16" s="45">
        <v>0</v>
      </c>
      <c r="H16" s="40">
        <v>235305</v>
      </c>
      <c r="I16" s="8">
        <v>102.05</v>
      </c>
      <c r="J16" s="33">
        <v>235305</v>
      </c>
    </row>
    <row r="17" spans="1:10" ht="12.75">
      <c r="A17" s="20">
        <v>101203</v>
      </c>
      <c r="B17" s="24" t="s">
        <v>56</v>
      </c>
      <c r="C17" s="32">
        <v>210012</v>
      </c>
      <c r="D17" s="6">
        <v>215110</v>
      </c>
      <c r="E17" s="48">
        <v>102.43</v>
      </c>
      <c r="F17" s="32">
        <v>0</v>
      </c>
      <c r="G17" s="45">
        <v>0</v>
      </c>
      <c r="H17" s="40">
        <v>215110</v>
      </c>
      <c r="I17" s="8">
        <v>102.43</v>
      </c>
      <c r="J17" s="33">
        <v>215110</v>
      </c>
    </row>
    <row r="18" spans="1:10" ht="12.75">
      <c r="A18" s="20">
        <v>103</v>
      </c>
      <c r="B18" s="24" t="s">
        <v>103</v>
      </c>
      <c r="C18" s="32">
        <v>4394185</v>
      </c>
      <c r="D18" s="6">
        <v>4543491</v>
      </c>
      <c r="E18" s="48">
        <v>103.4</v>
      </c>
      <c r="F18" s="32">
        <v>0</v>
      </c>
      <c r="G18" s="45">
        <v>0</v>
      </c>
      <c r="H18" s="40">
        <v>4543491</v>
      </c>
      <c r="I18" s="8">
        <v>103.4</v>
      </c>
      <c r="J18" s="33">
        <v>4543491</v>
      </c>
    </row>
    <row r="19" spans="1:10" ht="12.75">
      <c r="A19" s="20">
        <v>103101</v>
      </c>
      <c r="B19" s="24" t="s">
        <v>103</v>
      </c>
      <c r="C19" s="32">
        <v>4394185</v>
      </c>
      <c r="D19" s="6">
        <v>4543491</v>
      </c>
      <c r="E19" s="48">
        <v>103.4</v>
      </c>
      <c r="F19" s="32">
        <v>0</v>
      </c>
      <c r="G19" s="45">
        <v>0</v>
      </c>
      <c r="H19" s="40">
        <v>4543491</v>
      </c>
      <c r="I19" s="8">
        <v>103.4</v>
      </c>
      <c r="J19" s="33">
        <v>4543491</v>
      </c>
    </row>
    <row r="20" spans="1:10" ht="12.75">
      <c r="A20" s="20">
        <v>104</v>
      </c>
      <c r="B20" s="24" t="s">
        <v>104</v>
      </c>
      <c r="C20" s="32">
        <v>1070769</v>
      </c>
      <c r="D20" s="6">
        <v>1109010</v>
      </c>
      <c r="E20" s="48">
        <v>103.57</v>
      </c>
      <c r="F20" s="32">
        <v>0</v>
      </c>
      <c r="G20" s="45">
        <v>0</v>
      </c>
      <c r="H20" s="40">
        <v>1109010</v>
      </c>
      <c r="I20" s="8">
        <v>103.57</v>
      </c>
      <c r="J20" s="33">
        <v>1109010</v>
      </c>
    </row>
    <row r="21" spans="1:10" ht="12.75">
      <c r="A21" s="20">
        <v>104101</v>
      </c>
      <c r="B21" s="24" t="s">
        <v>12</v>
      </c>
      <c r="C21" s="32">
        <v>529469</v>
      </c>
      <c r="D21" s="6">
        <v>547229</v>
      </c>
      <c r="E21" s="48">
        <v>103.35</v>
      </c>
      <c r="F21" s="32">
        <v>0</v>
      </c>
      <c r="G21" s="45">
        <v>0</v>
      </c>
      <c r="H21" s="40">
        <v>547229</v>
      </c>
      <c r="I21" s="8">
        <v>103.35</v>
      </c>
      <c r="J21" s="33">
        <v>547229</v>
      </c>
    </row>
    <row r="22" spans="1:10" ht="12.75">
      <c r="A22" s="20">
        <v>104102</v>
      </c>
      <c r="B22" s="24" t="s">
        <v>105</v>
      </c>
      <c r="C22" s="32">
        <v>52409</v>
      </c>
      <c r="D22" s="6">
        <v>56708</v>
      </c>
      <c r="E22" s="48">
        <v>108.2</v>
      </c>
      <c r="F22" s="32">
        <v>0</v>
      </c>
      <c r="G22" s="45">
        <v>0</v>
      </c>
      <c r="H22" s="40">
        <v>56708</v>
      </c>
      <c r="I22" s="8">
        <v>108.2</v>
      </c>
      <c r="J22" s="33">
        <v>56708</v>
      </c>
    </row>
    <row r="23" spans="1:10" ht="12.75">
      <c r="A23" s="20">
        <v>104301</v>
      </c>
      <c r="B23" s="24" t="s">
        <v>308</v>
      </c>
      <c r="C23" s="32">
        <v>231</v>
      </c>
      <c r="D23" s="6">
        <v>1255</v>
      </c>
      <c r="E23" s="48">
        <v>543.19</v>
      </c>
      <c r="F23" s="32">
        <v>0</v>
      </c>
      <c r="G23" s="45">
        <v>0</v>
      </c>
      <c r="H23" s="40">
        <v>1255</v>
      </c>
      <c r="I23" s="8">
        <v>543.19</v>
      </c>
      <c r="J23" s="33">
        <v>1255</v>
      </c>
    </row>
    <row r="24" spans="1:10" ht="12.75">
      <c r="A24" s="20">
        <v>104302</v>
      </c>
      <c r="B24" s="24" t="s">
        <v>185</v>
      </c>
      <c r="C24" s="32">
        <v>46156</v>
      </c>
      <c r="D24" s="6">
        <v>47699</v>
      </c>
      <c r="E24" s="48">
        <v>103.34</v>
      </c>
      <c r="F24" s="32">
        <v>0</v>
      </c>
      <c r="G24" s="45">
        <v>0</v>
      </c>
      <c r="H24" s="40">
        <v>47699</v>
      </c>
      <c r="I24" s="8">
        <v>103.34</v>
      </c>
      <c r="J24" s="33">
        <v>47699</v>
      </c>
    </row>
    <row r="25" spans="1:10" ht="12.75">
      <c r="A25" s="20">
        <v>104303</v>
      </c>
      <c r="B25" s="24" t="s">
        <v>171</v>
      </c>
      <c r="C25" s="32">
        <v>23742</v>
      </c>
      <c r="D25" s="6">
        <v>24685</v>
      </c>
      <c r="E25" s="48">
        <v>103.97</v>
      </c>
      <c r="F25" s="32">
        <v>0</v>
      </c>
      <c r="G25" s="45">
        <v>0</v>
      </c>
      <c r="H25" s="40">
        <v>24685</v>
      </c>
      <c r="I25" s="8">
        <v>103.97</v>
      </c>
      <c r="J25" s="33">
        <v>24685</v>
      </c>
    </row>
    <row r="26" spans="1:10" ht="12.75">
      <c r="A26" s="20">
        <v>104304</v>
      </c>
      <c r="B26" s="24" t="s">
        <v>172</v>
      </c>
      <c r="C26" s="32">
        <v>0</v>
      </c>
      <c r="D26" s="6">
        <v>105</v>
      </c>
      <c r="E26" s="48">
        <v>0</v>
      </c>
      <c r="F26" s="32">
        <v>0</v>
      </c>
      <c r="G26" s="45">
        <v>0</v>
      </c>
      <c r="H26" s="40">
        <v>105</v>
      </c>
      <c r="I26" s="8">
        <v>0</v>
      </c>
      <c r="J26" s="33">
        <v>105</v>
      </c>
    </row>
    <row r="27" spans="1:10" ht="12.75">
      <c r="A27" s="20">
        <v>104305</v>
      </c>
      <c r="B27" s="24" t="s">
        <v>173</v>
      </c>
      <c r="C27" s="32">
        <v>101</v>
      </c>
      <c r="D27" s="6">
        <v>107</v>
      </c>
      <c r="E27" s="48">
        <v>105.81</v>
      </c>
      <c r="F27" s="32">
        <v>0</v>
      </c>
      <c r="G27" s="45">
        <v>0</v>
      </c>
      <c r="H27" s="40">
        <v>107</v>
      </c>
      <c r="I27" s="8">
        <v>105.81</v>
      </c>
      <c r="J27" s="33">
        <v>107</v>
      </c>
    </row>
    <row r="28" spans="1:10" ht="12.75">
      <c r="A28" s="20">
        <v>104306</v>
      </c>
      <c r="B28" s="24" t="s">
        <v>151</v>
      </c>
      <c r="C28" s="32">
        <v>11</v>
      </c>
      <c r="D28" s="6">
        <v>46</v>
      </c>
      <c r="E28" s="48">
        <v>421.27</v>
      </c>
      <c r="F28" s="32">
        <v>0</v>
      </c>
      <c r="G28" s="45">
        <v>0</v>
      </c>
      <c r="H28" s="40">
        <v>46</v>
      </c>
      <c r="I28" s="8">
        <v>421.27</v>
      </c>
      <c r="J28" s="33">
        <v>46</v>
      </c>
    </row>
    <row r="29" spans="1:10" ht="12.75">
      <c r="A29" s="20">
        <v>104307</v>
      </c>
      <c r="B29" s="24" t="s">
        <v>4</v>
      </c>
      <c r="C29" s="32">
        <v>52146</v>
      </c>
      <c r="D29" s="6">
        <v>53816</v>
      </c>
      <c r="E29" s="48">
        <v>103.2</v>
      </c>
      <c r="F29" s="32">
        <v>0</v>
      </c>
      <c r="G29" s="45">
        <v>0</v>
      </c>
      <c r="H29" s="40">
        <v>53816</v>
      </c>
      <c r="I29" s="8">
        <v>103.2</v>
      </c>
      <c r="J29" s="33">
        <v>53816</v>
      </c>
    </row>
    <row r="30" spans="1:10" ht="12.75">
      <c r="A30" s="20">
        <v>104308</v>
      </c>
      <c r="B30" s="24" t="s">
        <v>3</v>
      </c>
      <c r="C30" s="32">
        <v>100296</v>
      </c>
      <c r="D30" s="6">
        <v>102638</v>
      </c>
      <c r="E30" s="48">
        <v>102.33</v>
      </c>
      <c r="F30" s="32">
        <v>0</v>
      </c>
      <c r="G30" s="45">
        <v>0</v>
      </c>
      <c r="H30" s="40">
        <v>102638</v>
      </c>
      <c r="I30" s="8">
        <v>102.33</v>
      </c>
      <c r="J30" s="33">
        <v>102638</v>
      </c>
    </row>
    <row r="31" spans="1:10" ht="12.75">
      <c r="A31" s="20">
        <v>104401</v>
      </c>
      <c r="B31" s="24" t="s">
        <v>184</v>
      </c>
      <c r="C31" s="32">
        <v>50122</v>
      </c>
      <c r="D31" s="6">
        <v>51186</v>
      </c>
      <c r="E31" s="48">
        <v>102.12</v>
      </c>
      <c r="F31" s="32">
        <v>0</v>
      </c>
      <c r="G31" s="45">
        <v>0</v>
      </c>
      <c r="H31" s="40">
        <v>51186</v>
      </c>
      <c r="I31" s="8">
        <v>102.12</v>
      </c>
      <c r="J31" s="33">
        <v>51186</v>
      </c>
    </row>
    <row r="32" spans="1:10" ht="12.75">
      <c r="A32" s="20">
        <v>104402</v>
      </c>
      <c r="B32" s="24" t="s">
        <v>254</v>
      </c>
      <c r="C32" s="32">
        <v>144762</v>
      </c>
      <c r="D32" s="6">
        <v>147397</v>
      </c>
      <c r="E32" s="48">
        <v>101.82</v>
      </c>
      <c r="F32" s="32">
        <v>0</v>
      </c>
      <c r="G32" s="45">
        <v>0</v>
      </c>
      <c r="H32" s="40">
        <v>147397</v>
      </c>
      <c r="I32" s="8">
        <v>101.82</v>
      </c>
      <c r="J32" s="33">
        <v>147397</v>
      </c>
    </row>
    <row r="33" spans="1:10" ht="12.75">
      <c r="A33" s="20">
        <v>104501</v>
      </c>
      <c r="B33" s="24" t="s">
        <v>255</v>
      </c>
      <c r="C33" s="32">
        <v>71324</v>
      </c>
      <c r="D33" s="6">
        <v>76140</v>
      </c>
      <c r="E33" s="48">
        <v>106.75</v>
      </c>
      <c r="F33" s="32">
        <v>0</v>
      </c>
      <c r="G33" s="45">
        <v>0</v>
      </c>
      <c r="H33" s="40">
        <v>76140</v>
      </c>
      <c r="I33" s="8">
        <v>106.75</v>
      </c>
      <c r="J33" s="33">
        <v>76140</v>
      </c>
    </row>
    <row r="34" spans="1:10" ht="12.75">
      <c r="A34" s="20">
        <v>105</v>
      </c>
      <c r="B34" s="24" t="s">
        <v>256</v>
      </c>
      <c r="C34" s="32">
        <v>14424585</v>
      </c>
      <c r="D34" s="6">
        <v>15314500</v>
      </c>
      <c r="E34" s="48">
        <v>106.17</v>
      </c>
      <c r="F34" s="32">
        <v>14524737</v>
      </c>
      <c r="G34" s="45">
        <v>106.34</v>
      </c>
      <c r="H34" s="40">
        <v>789764</v>
      </c>
      <c r="I34" s="8">
        <v>103.11</v>
      </c>
      <c r="J34" s="33">
        <v>15314500</v>
      </c>
    </row>
    <row r="35" spans="1:10" ht="12.75">
      <c r="A35" s="20">
        <v>105101</v>
      </c>
      <c r="B35" s="24" t="s">
        <v>2</v>
      </c>
      <c r="C35" s="32">
        <v>1548831</v>
      </c>
      <c r="D35" s="6">
        <v>1966114</v>
      </c>
      <c r="E35" s="48">
        <v>126.94</v>
      </c>
      <c r="F35" s="32">
        <v>1966114</v>
      </c>
      <c r="G35" s="45">
        <v>126.94</v>
      </c>
      <c r="H35" s="40">
        <v>0</v>
      </c>
      <c r="I35" s="8">
        <v>0</v>
      </c>
      <c r="J35" s="33">
        <v>1966114</v>
      </c>
    </row>
    <row r="36" spans="1:10" ht="12.75">
      <c r="A36" s="20">
        <v>105102</v>
      </c>
      <c r="B36" s="24" t="s">
        <v>1</v>
      </c>
      <c r="C36" s="32">
        <v>1167709</v>
      </c>
      <c r="D36" s="6">
        <v>1283769</v>
      </c>
      <c r="E36" s="48">
        <v>109.94</v>
      </c>
      <c r="F36" s="32">
        <v>1283769</v>
      </c>
      <c r="G36" s="45">
        <v>109.94</v>
      </c>
      <c r="H36" s="40">
        <v>0</v>
      </c>
      <c r="I36" s="8">
        <v>0</v>
      </c>
      <c r="J36" s="33">
        <v>1283769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1654</v>
      </c>
      <c r="D38" s="6">
        <v>4690</v>
      </c>
      <c r="E38" s="48">
        <v>283.53</v>
      </c>
      <c r="F38" s="32">
        <v>4690</v>
      </c>
      <c r="G38" s="45">
        <v>283.53</v>
      </c>
      <c r="H38" s="40">
        <v>0</v>
      </c>
      <c r="I38" s="8">
        <v>0</v>
      </c>
      <c r="J38" s="33">
        <v>4690</v>
      </c>
    </row>
    <row r="39" spans="1:10" ht="12.75">
      <c r="A39" s="20">
        <v>105105</v>
      </c>
      <c r="B39" s="24" t="s">
        <v>0</v>
      </c>
      <c r="C39" s="32">
        <v>8181507</v>
      </c>
      <c r="D39" s="6">
        <v>8404797</v>
      </c>
      <c r="E39" s="48">
        <v>102.73</v>
      </c>
      <c r="F39" s="32">
        <v>8404797</v>
      </c>
      <c r="G39" s="45">
        <v>102.73</v>
      </c>
      <c r="H39" s="40">
        <v>0</v>
      </c>
      <c r="I39" s="8">
        <v>0</v>
      </c>
      <c r="J39" s="33">
        <v>8404797</v>
      </c>
    </row>
    <row r="40" spans="1:10" ht="12.75">
      <c r="A40" s="20">
        <v>105106</v>
      </c>
      <c r="B40" s="24" t="s">
        <v>195</v>
      </c>
      <c r="C40" s="32">
        <v>18320</v>
      </c>
      <c r="D40" s="6">
        <v>8957</v>
      </c>
      <c r="E40" s="48">
        <v>48.89</v>
      </c>
      <c r="F40" s="32">
        <v>8957</v>
      </c>
      <c r="G40" s="45">
        <v>48.89</v>
      </c>
      <c r="H40" s="40">
        <v>0</v>
      </c>
      <c r="I40" s="8">
        <v>0</v>
      </c>
      <c r="J40" s="33">
        <v>8957</v>
      </c>
    </row>
    <row r="41" spans="1:10" ht="12.75">
      <c r="A41" s="20">
        <v>105107</v>
      </c>
      <c r="B41" s="24" t="s">
        <v>269</v>
      </c>
      <c r="C41" s="32">
        <v>90102</v>
      </c>
      <c r="D41" s="6">
        <v>2424</v>
      </c>
      <c r="E41" s="48">
        <v>2.69</v>
      </c>
      <c r="F41" s="32">
        <v>2424</v>
      </c>
      <c r="G41" s="45">
        <v>2.69</v>
      </c>
      <c r="H41" s="40">
        <v>0</v>
      </c>
      <c r="I41" s="8">
        <v>0</v>
      </c>
      <c r="J41" s="33">
        <v>2424</v>
      </c>
    </row>
    <row r="42" spans="1:10" ht="12.75">
      <c r="A42" s="20">
        <v>105201</v>
      </c>
      <c r="B42" s="24" t="s">
        <v>258</v>
      </c>
      <c r="C42" s="32">
        <v>20000</v>
      </c>
      <c r="D42" s="6">
        <v>20003</v>
      </c>
      <c r="E42" s="48">
        <v>100.02</v>
      </c>
      <c r="F42" s="32">
        <v>0</v>
      </c>
      <c r="G42" s="45">
        <v>0</v>
      </c>
      <c r="H42" s="40">
        <v>20003</v>
      </c>
      <c r="I42" s="8">
        <v>100.02</v>
      </c>
      <c r="J42" s="33">
        <v>20003</v>
      </c>
    </row>
    <row r="43" spans="1:10" ht="12.75">
      <c r="A43" s="20">
        <v>105202</v>
      </c>
      <c r="B43" s="24" t="s">
        <v>243</v>
      </c>
      <c r="C43" s="32">
        <v>71600</v>
      </c>
      <c r="D43" s="6">
        <v>74222</v>
      </c>
      <c r="E43" s="48">
        <v>103.66</v>
      </c>
      <c r="F43" s="32">
        <v>0</v>
      </c>
      <c r="G43" s="45">
        <v>0</v>
      </c>
      <c r="H43" s="40">
        <v>74222</v>
      </c>
      <c r="I43" s="8">
        <v>103.66</v>
      </c>
      <c r="J43" s="33">
        <v>74222</v>
      </c>
    </row>
    <row r="44" spans="1:10" ht="12.75">
      <c r="A44" s="20">
        <v>105203</v>
      </c>
      <c r="B44" s="24" t="s">
        <v>268</v>
      </c>
      <c r="C44" s="32">
        <v>9178</v>
      </c>
      <c r="D44" s="6">
        <v>9184</v>
      </c>
      <c r="E44" s="48">
        <v>100.07</v>
      </c>
      <c r="F44" s="32">
        <v>0</v>
      </c>
      <c r="G44" s="45">
        <v>0</v>
      </c>
      <c r="H44" s="40">
        <v>9184</v>
      </c>
      <c r="I44" s="8">
        <v>100.07</v>
      </c>
      <c r="J44" s="33">
        <v>9184</v>
      </c>
    </row>
    <row r="45" spans="1:10" ht="12.75">
      <c r="A45" s="20">
        <v>105204</v>
      </c>
      <c r="B45" s="24" t="s">
        <v>68</v>
      </c>
      <c r="C45" s="32">
        <v>50</v>
      </c>
      <c r="D45" s="6">
        <v>66</v>
      </c>
      <c r="E45" s="48">
        <v>132.36</v>
      </c>
      <c r="F45" s="32">
        <v>0</v>
      </c>
      <c r="G45" s="45">
        <v>0</v>
      </c>
      <c r="H45" s="40">
        <v>66</v>
      </c>
      <c r="I45" s="8">
        <v>132.36</v>
      </c>
      <c r="J45" s="33">
        <v>66</v>
      </c>
    </row>
    <row r="46" spans="1:10" ht="12.75">
      <c r="A46" s="20">
        <v>105205</v>
      </c>
      <c r="B46" s="24" t="s">
        <v>69</v>
      </c>
      <c r="C46" s="32">
        <v>769</v>
      </c>
      <c r="D46" s="6">
        <v>770</v>
      </c>
      <c r="E46" s="48">
        <v>100.16</v>
      </c>
      <c r="F46" s="32">
        <v>0</v>
      </c>
      <c r="G46" s="45">
        <v>0</v>
      </c>
      <c r="H46" s="40">
        <v>770</v>
      </c>
      <c r="I46" s="8">
        <v>100.16</v>
      </c>
      <c r="J46" s="33">
        <v>770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370</v>
      </c>
      <c r="D48" s="6">
        <v>439</v>
      </c>
      <c r="E48" s="48">
        <v>118.52</v>
      </c>
      <c r="F48" s="32">
        <v>0</v>
      </c>
      <c r="G48" s="45">
        <v>0</v>
      </c>
      <c r="H48" s="40">
        <v>439</v>
      </c>
      <c r="I48" s="8">
        <v>118.52</v>
      </c>
      <c r="J48" s="33">
        <v>439</v>
      </c>
    </row>
    <row r="49" spans="1:10" ht="12.75">
      <c r="A49" s="20">
        <v>105208</v>
      </c>
      <c r="B49" s="24" t="s">
        <v>253</v>
      </c>
      <c r="C49" s="32">
        <v>1094</v>
      </c>
      <c r="D49" s="6">
        <v>2849</v>
      </c>
      <c r="E49" s="48">
        <v>260.41</v>
      </c>
      <c r="F49" s="32">
        <v>0</v>
      </c>
      <c r="G49" s="45">
        <v>0</v>
      </c>
      <c r="H49" s="40">
        <v>2849</v>
      </c>
      <c r="I49" s="8">
        <v>260.41</v>
      </c>
      <c r="J49" s="33">
        <v>2849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172</v>
      </c>
      <c r="D53" s="6">
        <v>172</v>
      </c>
      <c r="E53" s="48">
        <v>100</v>
      </c>
      <c r="F53" s="32">
        <v>0</v>
      </c>
      <c r="G53" s="45">
        <v>0</v>
      </c>
      <c r="H53" s="40">
        <v>172</v>
      </c>
      <c r="I53" s="8">
        <v>100</v>
      </c>
      <c r="J53" s="33">
        <v>172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2311</v>
      </c>
      <c r="D61" s="6">
        <v>5619</v>
      </c>
      <c r="E61" s="48">
        <v>243.12</v>
      </c>
      <c r="F61" s="32">
        <v>0</v>
      </c>
      <c r="G61" s="45">
        <v>0</v>
      </c>
      <c r="H61" s="40">
        <v>5619</v>
      </c>
      <c r="I61" s="8">
        <v>243.12</v>
      </c>
      <c r="J61" s="33">
        <v>5619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55</v>
      </c>
      <c r="D71" s="6">
        <v>55</v>
      </c>
      <c r="E71" s="48">
        <v>100.36</v>
      </c>
      <c r="F71" s="32">
        <v>0</v>
      </c>
      <c r="G71" s="45">
        <v>0</v>
      </c>
      <c r="H71" s="40">
        <v>55</v>
      </c>
      <c r="I71" s="8">
        <v>100.36</v>
      </c>
      <c r="J71" s="33">
        <v>55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5853</v>
      </c>
      <c r="D75" s="6">
        <v>6111</v>
      </c>
      <c r="E75" s="48">
        <v>104.41</v>
      </c>
      <c r="F75" s="32">
        <v>6111</v>
      </c>
      <c r="G75" s="45">
        <v>104.41</v>
      </c>
      <c r="H75" s="40">
        <v>0</v>
      </c>
      <c r="I75" s="8">
        <v>0</v>
      </c>
      <c r="J75" s="33">
        <v>6111</v>
      </c>
    </row>
    <row r="76" spans="1:10" ht="12.75">
      <c r="A76" s="20">
        <v>105245</v>
      </c>
      <c r="B76" s="24" t="s">
        <v>295</v>
      </c>
      <c r="C76" s="32">
        <v>0</v>
      </c>
      <c r="D76" s="6">
        <v>290</v>
      </c>
      <c r="E76" s="48">
        <v>0</v>
      </c>
      <c r="F76" s="32">
        <v>290</v>
      </c>
      <c r="G76" s="45">
        <v>0</v>
      </c>
      <c r="H76" s="40">
        <v>0</v>
      </c>
      <c r="I76" s="8">
        <v>0</v>
      </c>
      <c r="J76" s="33">
        <v>290</v>
      </c>
    </row>
    <row r="77" spans="1:10" ht="12.75">
      <c r="A77" s="20">
        <v>105246</v>
      </c>
      <c r="B77" s="24" t="s">
        <v>296</v>
      </c>
      <c r="C77" s="32">
        <v>0</v>
      </c>
      <c r="D77" s="6">
        <v>765</v>
      </c>
      <c r="E77" s="48">
        <v>0</v>
      </c>
      <c r="F77" s="32">
        <v>765</v>
      </c>
      <c r="G77" s="45">
        <v>0</v>
      </c>
      <c r="H77" s="40">
        <v>0</v>
      </c>
      <c r="I77" s="8">
        <v>0</v>
      </c>
      <c r="J77" s="33">
        <v>765</v>
      </c>
    </row>
    <row r="78" spans="1:10" ht="12.75">
      <c r="A78" s="20">
        <v>105247</v>
      </c>
      <c r="B78" s="24" t="s">
        <v>297</v>
      </c>
      <c r="C78" s="32">
        <v>8787</v>
      </c>
      <c r="D78" s="6">
        <v>10383</v>
      </c>
      <c r="E78" s="48">
        <v>118.16</v>
      </c>
      <c r="F78" s="32">
        <v>10383</v>
      </c>
      <c r="G78" s="45">
        <v>118.16</v>
      </c>
      <c r="H78" s="40">
        <v>0</v>
      </c>
      <c r="I78" s="8">
        <v>0</v>
      </c>
      <c r="J78" s="33">
        <v>10383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5</v>
      </c>
      <c r="D80" s="6">
        <v>105</v>
      </c>
      <c r="E80" s="48">
        <v>2104.2</v>
      </c>
      <c r="F80" s="32">
        <v>105</v>
      </c>
      <c r="G80" s="45">
        <v>2104.2</v>
      </c>
      <c r="H80" s="40">
        <v>0</v>
      </c>
      <c r="I80" s="8">
        <v>0</v>
      </c>
      <c r="J80" s="33">
        <v>105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2591</v>
      </c>
      <c r="D83" s="6">
        <v>5857</v>
      </c>
      <c r="E83" s="48">
        <v>226.04</v>
      </c>
      <c r="F83" s="32">
        <v>5857</v>
      </c>
      <c r="G83" s="45">
        <v>226.04</v>
      </c>
      <c r="H83" s="40">
        <v>0</v>
      </c>
      <c r="I83" s="8">
        <v>0</v>
      </c>
      <c r="J83" s="33">
        <v>5857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2602474</v>
      </c>
      <c r="D87" s="6">
        <v>2794328</v>
      </c>
      <c r="E87" s="48">
        <v>107.37</v>
      </c>
      <c r="F87" s="32">
        <v>2794328</v>
      </c>
      <c r="G87" s="45">
        <v>107.37</v>
      </c>
      <c r="H87" s="40">
        <v>0</v>
      </c>
      <c r="I87" s="8">
        <v>0</v>
      </c>
      <c r="J87" s="33">
        <v>2794328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234</v>
      </c>
      <c r="D101" s="6">
        <v>0</v>
      </c>
      <c r="E101" s="48">
        <v>0</v>
      </c>
      <c r="F101" s="32">
        <v>0</v>
      </c>
      <c r="G101" s="45">
        <v>0</v>
      </c>
      <c r="H101" s="40">
        <v>0</v>
      </c>
      <c r="I101" s="8">
        <v>0</v>
      </c>
      <c r="J101" s="33">
        <v>0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-3</v>
      </c>
      <c r="E108" s="48">
        <v>0</v>
      </c>
      <c r="F108" s="32">
        <v>0</v>
      </c>
      <c r="G108" s="45">
        <v>0</v>
      </c>
      <c r="H108" s="40">
        <v>-3</v>
      </c>
      <c r="I108" s="8">
        <v>0</v>
      </c>
      <c r="J108" s="33">
        <v>-3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1</v>
      </c>
      <c r="E112" s="48">
        <v>0</v>
      </c>
      <c r="F112" s="32">
        <v>0</v>
      </c>
      <c r="G112" s="45">
        <v>0</v>
      </c>
      <c r="H112" s="40">
        <v>1</v>
      </c>
      <c r="I112" s="8">
        <v>0</v>
      </c>
      <c r="J112" s="33">
        <v>1</v>
      </c>
    </row>
    <row r="113" spans="1:10" ht="12.75">
      <c r="A113" s="20">
        <v>105295</v>
      </c>
      <c r="B113" s="24" t="s">
        <v>9</v>
      </c>
      <c r="C113" s="32">
        <v>0</v>
      </c>
      <c r="D113" s="6">
        <v>6</v>
      </c>
      <c r="E113" s="48">
        <v>0</v>
      </c>
      <c r="F113" s="32">
        <v>0</v>
      </c>
      <c r="G113" s="45">
        <v>0</v>
      </c>
      <c r="H113" s="40">
        <v>6</v>
      </c>
      <c r="I113" s="8">
        <v>0</v>
      </c>
      <c r="J113" s="33">
        <v>6</v>
      </c>
    </row>
    <row r="114" spans="1:10" ht="12.75">
      <c r="A114" s="20">
        <v>105296</v>
      </c>
      <c r="B114" s="24" t="s">
        <v>65</v>
      </c>
      <c r="C114" s="32">
        <v>46325</v>
      </c>
      <c r="D114" s="6">
        <v>51191</v>
      </c>
      <c r="E114" s="48">
        <v>110.5</v>
      </c>
      <c r="F114" s="32">
        <v>0</v>
      </c>
      <c r="G114" s="45">
        <v>0</v>
      </c>
      <c r="H114" s="40">
        <v>51191</v>
      </c>
      <c r="I114" s="8">
        <v>110.5</v>
      </c>
      <c r="J114" s="33">
        <v>51191</v>
      </c>
    </row>
    <row r="115" spans="1:10" ht="12.75">
      <c r="A115" s="20">
        <v>105297</v>
      </c>
      <c r="B115" s="24" t="s">
        <v>64</v>
      </c>
      <c r="C115" s="32">
        <v>12464</v>
      </c>
      <c r="D115" s="6">
        <v>13993</v>
      </c>
      <c r="E115" s="48">
        <v>112.26</v>
      </c>
      <c r="F115" s="32">
        <v>0</v>
      </c>
      <c r="G115" s="45">
        <v>0</v>
      </c>
      <c r="H115" s="40">
        <v>13993</v>
      </c>
      <c r="I115" s="8">
        <v>112.26</v>
      </c>
      <c r="J115" s="33">
        <v>13993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1775</v>
      </c>
      <c r="D117" s="6">
        <v>2113</v>
      </c>
      <c r="E117" s="48">
        <v>119.07</v>
      </c>
      <c r="F117" s="32">
        <v>0</v>
      </c>
      <c r="G117" s="45">
        <v>0</v>
      </c>
      <c r="H117" s="40">
        <v>2113</v>
      </c>
      <c r="I117" s="8">
        <v>119.07</v>
      </c>
      <c r="J117" s="33">
        <v>2113</v>
      </c>
    </row>
    <row r="118" spans="1:10" ht="12.75">
      <c r="A118" s="20">
        <v>105304</v>
      </c>
      <c r="B118" s="24" t="s">
        <v>198</v>
      </c>
      <c r="C118" s="32">
        <v>9400</v>
      </c>
      <c r="D118" s="6">
        <v>3642</v>
      </c>
      <c r="E118" s="48">
        <v>38.74</v>
      </c>
      <c r="F118" s="32">
        <v>0</v>
      </c>
      <c r="G118" s="45">
        <v>0</v>
      </c>
      <c r="H118" s="40">
        <v>3642</v>
      </c>
      <c r="I118" s="8">
        <v>38.74</v>
      </c>
      <c r="J118" s="33">
        <v>3642</v>
      </c>
    </row>
    <row r="119" spans="1:10" ht="12.75">
      <c r="A119" s="20">
        <v>105305</v>
      </c>
      <c r="B119" s="24" t="s">
        <v>43</v>
      </c>
      <c r="C119" s="32">
        <v>7</v>
      </c>
      <c r="D119" s="6">
        <v>491</v>
      </c>
      <c r="E119" s="48">
        <v>7009.29</v>
      </c>
      <c r="F119" s="32">
        <v>491</v>
      </c>
      <c r="G119" s="45">
        <v>7009.29</v>
      </c>
      <c r="H119" s="40">
        <v>0</v>
      </c>
      <c r="I119" s="8">
        <v>0</v>
      </c>
      <c r="J119" s="33">
        <v>491</v>
      </c>
    </row>
    <row r="120" spans="1:10" ht="12.75">
      <c r="A120" s="20">
        <v>105306</v>
      </c>
      <c r="B120" s="24" t="s">
        <v>44</v>
      </c>
      <c r="C120" s="32">
        <v>5303</v>
      </c>
      <c r="D120" s="6">
        <v>5514</v>
      </c>
      <c r="E120" s="48">
        <v>103.99</v>
      </c>
      <c r="F120" s="32">
        <v>5514</v>
      </c>
      <c r="G120" s="45">
        <v>103.99</v>
      </c>
      <c r="H120" s="40">
        <v>0</v>
      </c>
      <c r="I120" s="8">
        <v>0</v>
      </c>
      <c r="J120" s="33">
        <v>5514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2312</v>
      </c>
      <c r="D123" s="6">
        <v>2581</v>
      </c>
      <c r="E123" s="48">
        <v>111.61</v>
      </c>
      <c r="F123" s="32">
        <v>2581</v>
      </c>
      <c r="G123" s="45">
        <v>111.61</v>
      </c>
      <c r="H123" s="40">
        <v>0</v>
      </c>
      <c r="I123" s="8">
        <v>0</v>
      </c>
      <c r="J123" s="33">
        <v>2581</v>
      </c>
    </row>
    <row r="124" spans="1:10" ht="12.75">
      <c r="A124" s="20">
        <v>105310</v>
      </c>
      <c r="B124" s="24" t="s">
        <v>46</v>
      </c>
      <c r="C124" s="32">
        <v>6</v>
      </c>
      <c r="D124" s="6">
        <v>7</v>
      </c>
      <c r="E124" s="48">
        <v>109.67</v>
      </c>
      <c r="F124" s="32">
        <v>7</v>
      </c>
      <c r="G124" s="45">
        <v>109.67</v>
      </c>
      <c r="H124" s="40">
        <v>0</v>
      </c>
      <c r="I124" s="8">
        <v>0</v>
      </c>
      <c r="J124" s="33">
        <v>7</v>
      </c>
    </row>
    <row r="125" spans="1:10" ht="12.75">
      <c r="A125" s="20">
        <v>105311</v>
      </c>
      <c r="B125" s="24" t="s">
        <v>47</v>
      </c>
      <c r="C125" s="32">
        <v>4905</v>
      </c>
      <c r="D125" s="6">
        <v>8119</v>
      </c>
      <c r="E125" s="48">
        <v>165.53</v>
      </c>
      <c r="F125" s="32">
        <v>8119</v>
      </c>
      <c r="G125" s="45">
        <v>165.53</v>
      </c>
      <c r="H125" s="40">
        <v>0</v>
      </c>
      <c r="I125" s="8">
        <v>0</v>
      </c>
      <c r="J125" s="33">
        <v>8119</v>
      </c>
    </row>
    <row r="126" spans="1:10" ht="12.75">
      <c r="A126" s="20">
        <v>105313</v>
      </c>
      <c r="B126" s="24" t="s">
        <v>192</v>
      </c>
      <c r="C126" s="32">
        <v>2255</v>
      </c>
      <c r="D126" s="6">
        <v>2258</v>
      </c>
      <c r="E126" s="48">
        <v>100.14</v>
      </c>
      <c r="F126" s="32">
        <v>2258</v>
      </c>
      <c r="G126" s="45">
        <v>100.14</v>
      </c>
      <c r="H126" s="40">
        <v>0</v>
      </c>
      <c r="I126" s="8">
        <v>0</v>
      </c>
      <c r="J126" s="33">
        <v>2258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6</v>
      </c>
      <c r="E127" s="48">
        <v>0</v>
      </c>
      <c r="F127" s="32">
        <v>0</v>
      </c>
      <c r="G127" s="45">
        <v>0</v>
      </c>
      <c r="H127" s="40">
        <v>6</v>
      </c>
      <c r="I127" s="8">
        <v>0</v>
      </c>
      <c r="J127" s="33">
        <v>6</v>
      </c>
    </row>
    <row r="128" spans="1:10" ht="12.75">
      <c r="A128" s="20">
        <v>105315</v>
      </c>
      <c r="B128" s="24" t="s">
        <v>190</v>
      </c>
      <c r="C128" s="32">
        <v>168070</v>
      </c>
      <c r="D128" s="6">
        <v>172969</v>
      </c>
      <c r="E128" s="48">
        <v>102.91</v>
      </c>
      <c r="F128" s="32">
        <v>0</v>
      </c>
      <c r="G128" s="45">
        <v>0</v>
      </c>
      <c r="H128" s="40">
        <v>172969</v>
      </c>
      <c r="I128" s="8">
        <v>102.91</v>
      </c>
      <c r="J128" s="33">
        <v>172969</v>
      </c>
    </row>
    <row r="129" spans="1:10" ht="12.75">
      <c r="A129" s="20">
        <v>105316</v>
      </c>
      <c r="B129" s="24" t="s">
        <v>189</v>
      </c>
      <c r="C129" s="32">
        <v>335027</v>
      </c>
      <c r="D129" s="6">
        <v>336822</v>
      </c>
      <c r="E129" s="48">
        <v>100.54</v>
      </c>
      <c r="F129" s="32">
        <v>0</v>
      </c>
      <c r="G129" s="45">
        <v>0</v>
      </c>
      <c r="H129" s="40">
        <v>336822</v>
      </c>
      <c r="I129" s="8">
        <v>100.54</v>
      </c>
      <c r="J129" s="33">
        <v>336822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11247</v>
      </c>
      <c r="D134" s="6">
        <v>11646</v>
      </c>
      <c r="E134" s="48">
        <v>103.55</v>
      </c>
      <c r="F134" s="32">
        <v>0</v>
      </c>
      <c r="G134" s="45">
        <v>0</v>
      </c>
      <c r="H134" s="40">
        <v>11646</v>
      </c>
      <c r="I134" s="8">
        <v>103.55</v>
      </c>
      <c r="J134" s="33">
        <v>11646</v>
      </c>
    </row>
    <row r="135" spans="1:10" ht="12.75">
      <c r="A135" s="20">
        <v>105402</v>
      </c>
      <c r="B135" s="24" t="s">
        <v>51</v>
      </c>
      <c r="C135" s="32">
        <v>8195</v>
      </c>
      <c r="D135" s="6">
        <v>10241</v>
      </c>
      <c r="E135" s="48">
        <v>124.97</v>
      </c>
      <c r="F135" s="32">
        <v>0</v>
      </c>
      <c r="G135" s="45">
        <v>0</v>
      </c>
      <c r="H135" s="40">
        <v>10241</v>
      </c>
      <c r="I135" s="8">
        <v>124.97</v>
      </c>
      <c r="J135" s="33">
        <v>10241</v>
      </c>
    </row>
    <row r="136" spans="1:10" ht="12.75">
      <c r="A136" s="20">
        <v>105403</v>
      </c>
      <c r="B136" s="24" t="s">
        <v>52</v>
      </c>
      <c r="C136" s="32">
        <v>8999</v>
      </c>
      <c r="D136" s="6">
        <v>10896</v>
      </c>
      <c r="E136" s="48">
        <v>121.08</v>
      </c>
      <c r="F136" s="32">
        <v>0</v>
      </c>
      <c r="G136" s="45">
        <v>0</v>
      </c>
      <c r="H136" s="40">
        <v>10896</v>
      </c>
      <c r="I136" s="8">
        <v>121.08</v>
      </c>
      <c r="J136" s="33">
        <v>10896</v>
      </c>
    </row>
    <row r="137" spans="1:10" ht="12.75">
      <c r="A137" s="20">
        <v>105404</v>
      </c>
      <c r="B137" s="24" t="s">
        <v>147</v>
      </c>
      <c r="C137" s="32">
        <v>1521</v>
      </c>
      <c r="D137" s="6">
        <v>2145</v>
      </c>
      <c r="E137" s="48">
        <v>141.02</v>
      </c>
      <c r="F137" s="32">
        <v>0</v>
      </c>
      <c r="G137" s="45">
        <v>0</v>
      </c>
      <c r="H137" s="40">
        <v>2145</v>
      </c>
      <c r="I137" s="8">
        <v>141.02</v>
      </c>
      <c r="J137" s="33">
        <v>2145</v>
      </c>
    </row>
    <row r="138" spans="1:10" ht="12.75">
      <c r="A138" s="20">
        <v>105406</v>
      </c>
      <c r="B138" s="24" t="s">
        <v>259</v>
      </c>
      <c r="C138" s="32">
        <v>13500</v>
      </c>
      <c r="D138" s="6">
        <v>11835</v>
      </c>
      <c r="E138" s="48">
        <v>87.67</v>
      </c>
      <c r="F138" s="32">
        <v>11835</v>
      </c>
      <c r="G138" s="45">
        <v>87.67</v>
      </c>
      <c r="H138" s="40">
        <v>0</v>
      </c>
      <c r="I138" s="8">
        <v>0</v>
      </c>
      <c r="J138" s="33">
        <v>11835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1369</v>
      </c>
      <c r="D141" s="6">
        <v>2838</v>
      </c>
      <c r="E141" s="48">
        <v>207.29</v>
      </c>
      <c r="F141" s="32">
        <v>2838</v>
      </c>
      <c r="G141" s="45">
        <v>207.29</v>
      </c>
      <c r="H141" s="40">
        <v>0</v>
      </c>
      <c r="I141" s="8">
        <v>0</v>
      </c>
      <c r="J141" s="33">
        <v>2838</v>
      </c>
    </row>
    <row r="142" spans="1:10" ht="12.75">
      <c r="A142" s="20">
        <v>105413</v>
      </c>
      <c r="B142" s="24" t="s">
        <v>174</v>
      </c>
      <c r="C142" s="32">
        <v>11</v>
      </c>
      <c r="D142" s="6">
        <v>11</v>
      </c>
      <c r="E142" s="48">
        <v>100.27</v>
      </c>
      <c r="F142" s="32">
        <v>11</v>
      </c>
      <c r="G142" s="45">
        <v>100.27</v>
      </c>
      <c r="H142" s="40">
        <v>0</v>
      </c>
      <c r="I142" s="8">
        <v>0</v>
      </c>
      <c r="J142" s="33">
        <v>11</v>
      </c>
    </row>
    <row r="143" spans="1:10" ht="12.75">
      <c r="A143" s="20">
        <v>105414</v>
      </c>
      <c r="B143" s="24" t="s">
        <v>220</v>
      </c>
      <c r="C143" s="32">
        <v>7172</v>
      </c>
      <c r="D143" s="6">
        <v>7298</v>
      </c>
      <c r="E143" s="48">
        <v>101.76</v>
      </c>
      <c r="F143" s="32">
        <v>0</v>
      </c>
      <c r="G143" s="45">
        <v>0</v>
      </c>
      <c r="H143" s="40">
        <v>7298</v>
      </c>
      <c r="I143" s="8">
        <v>101.76</v>
      </c>
      <c r="J143" s="33">
        <v>7298</v>
      </c>
    </row>
    <row r="144" spans="1:10" ht="12.75">
      <c r="A144" s="20">
        <v>105415</v>
      </c>
      <c r="B144" s="24" t="s">
        <v>219</v>
      </c>
      <c r="C144" s="32">
        <v>95</v>
      </c>
      <c r="D144" s="6">
        <v>176</v>
      </c>
      <c r="E144" s="48">
        <v>184.79</v>
      </c>
      <c r="F144" s="32">
        <v>176</v>
      </c>
      <c r="G144" s="45">
        <v>184.79</v>
      </c>
      <c r="H144" s="40">
        <v>0</v>
      </c>
      <c r="I144" s="8">
        <v>0</v>
      </c>
      <c r="J144" s="33">
        <v>176</v>
      </c>
    </row>
    <row r="145" spans="1:10" ht="12.75">
      <c r="A145" s="20">
        <v>105416</v>
      </c>
      <c r="B145" s="24" t="s">
        <v>218</v>
      </c>
      <c r="C145" s="32">
        <v>151</v>
      </c>
      <c r="D145" s="6">
        <v>159</v>
      </c>
      <c r="E145" s="48">
        <v>105.46</v>
      </c>
      <c r="F145" s="32">
        <v>159</v>
      </c>
      <c r="G145" s="45">
        <v>105.46</v>
      </c>
      <c r="H145" s="40">
        <v>0</v>
      </c>
      <c r="I145" s="8">
        <v>0</v>
      </c>
      <c r="J145" s="33">
        <v>159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12</v>
      </c>
      <c r="E146" s="48">
        <v>0</v>
      </c>
      <c r="F146" s="32">
        <v>12</v>
      </c>
      <c r="G146" s="45">
        <v>0</v>
      </c>
      <c r="H146" s="40">
        <v>0</v>
      </c>
      <c r="I146" s="8">
        <v>0</v>
      </c>
      <c r="J146" s="33">
        <v>12</v>
      </c>
    </row>
    <row r="147" spans="1:10" ht="12.75">
      <c r="A147" s="20">
        <v>105418</v>
      </c>
      <c r="B147" s="24" t="s">
        <v>24</v>
      </c>
      <c r="C147" s="32">
        <v>47173</v>
      </c>
      <c r="D147" s="6">
        <v>49459</v>
      </c>
      <c r="E147" s="48">
        <v>104.85</v>
      </c>
      <c r="F147" s="32">
        <v>0</v>
      </c>
      <c r="G147" s="45">
        <v>0</v>
      </c>
      <c r="H147" s="40">
        <v>49459</v>
      </c>
      <c r="I147" s="8">
        <v>104.85</v>
      </c>
      <c r="J147" s="33">
        <v>49459</v>
      </c>
    </row>
    <row r="148" spans="1:10" ht="12.75">
      <c r="A148" s="20">
        <v>105419</v>
      </c>
      <c r="B148" s="24" t="s">
        <v>157</v>
      </c>
      <c r="C148" s="32">
        <v>673</v>
      </c>
      <c r="D148" s="6">
        <v>2148</v>
      </c>
      <c r="E148" s="48">
        <v>319.11</v>
      </c>
      <c r="F148" s="32">
        <v>2148</v>
      </c>
      <c r="G148" s="45">
        <v>319.11</v>
      </c>
      <c r="H148" s="40">
        <v>0</v>
      </c>
      <c r="I148" s="8">
        <v>0</v>
      </c>
      <c r="J148" s="33">
        <v>2148</v>
      </c>
    </row>
    <row r="149" spans="1:10" ht="12.75">
      <c r="A149" s="20">
        <v>105420</v>
      </c>
      <c r="B149" s="24" t="s">
        <v>194</v>
      </c>
      <c r="C149" s="32">
        <v>2964</v>
      </c>
      <c r="D149" s="6">
        <v>3961</v>
      </c>
      <c r="E149" s="48">
        <v>133.65</v>
      </c>
      <c r="F149" s="32">
        <v>0</v>
      </c>
      <c r="G149" s="45">
        <v>0</v>
      </c>
      <c r="H149" s="40">
        <v>3961</v>
      </c>
      <c r="I149" s="8">
        <v>133.65</v>
      </c>
      <c r="J149" s="33">
        <v>3961</v>
      </c>
    </row>
    <row r="150" spans="1:10" ht="12.75">
      <c r="A150" s="20">
        <v>106</v>
      </c>
      <c r="B150" s="24" t="s">
        <v>148</v>
      </c>
      <c r="C150" s="32">
        <v>851352</v>
      </c>
      <c r="D150" s="6">
        <v>862096</v>
      </c>
      <c r="E150" s="48">
        <v>101.26</v>
      </c>
      <c r="F150" s="32">
        <v>862096</v>
      </c>
      <c r="G150" s="45">
        <v>101.26</v>
      </c>
      <c r="H150" s="40">
        <v>0</v>
      </c>
      <c r="I150" s="8">
        <v>0</v>
      </c>
      <c r="J150" s="33">
        <v>862096</v>
      </c>
    </row>
    <row r="151" spans="1:10" ht="12.75">
      <c r="A151" s="20">
        <v>106101</v>
      </c>
      <c r="B151" s="24" t="s">
        <v>156</v>
      </c>
      <c r="C151" s="32">
        <v>540093</v>
      </c>
      <c r="D151" s="6">
        <v>563688</v>
      </c>
      <c r="E151" s="48">
        <v>104.37</v>
      </c>
      <c r="F151" s="32">
        <v>563688</v>
      </c>
      <c r="G151" s="45">
        <v>104.37</v>
      </c>
      <c r="H151" s="40">
        <v>0</v>
      </c>
      <c r="I151" s="8">
        <v>0</v>
      </c>
      <c r="J151" s="33">
        <v>563688</v>
      </c>
    </row>
    <row r="152" spans="1:10" ht="12.75">
      <c r="A152" s="20">
        <v>106102</v>
      </c>
      <c r="B152" s="24" t="s">
        <v>155</v>
      </c>
      <c r="C152" s="32">
        <v>78311</v>
      </c>
      <c r="D152" s="6">
        <v>78863</v>
      </c>
      <c r="E152" s="48">
        <v>100.71</v>
      </c>
      <c r="F152" s="32">
        <v>78863</v>
      </c>
      <c r="G152" s="45">
        <v>100.71</v>
      </c>
      <c r="H152" s="40">
        <v>0</v>
      </c>
      <c r="I152" s="8">
        <v>0</v>
      </c>
      <c r="J152" s="33">
        <v>78863</v>
      </c>
    </row>
    <row r="153" spans="1:10" ht="12.75">
      <c r="A153" s="20">
        <v>106103</v>
      </c>
      <c r="B153" s="24" t="s">
        <v>154</v>
      </c>
      <c r="C153" s="32">
        <v>10266</v>
      </c>
      <c r="D153" s="6">
        <v>2522</v>
      </c>
      <c r="E153" s="48">
        <v>24.57</v>
      </c>
      <c r="F153" s="32">
        <v>2522</v>
      </c>
      <c r="G153" s="45">
        <v>24.57</v>
      </c>
      <c r="H153" s="40">
        <v>0</v>
      </c>
      <c r="I153" s="8">
        <v>0</v>
      </c>
      <c r="J153" s="33">
        <v>2522</v>
      </c>
    </row>
    <row r="154" spans="1:10" ht="12.75">
      <c r="A154" s="20">
        <v>106104</v>
      </c>
      <c r="B154" s="24" t="s">
        <v>153</v>
      </c>
      <c r="C154" s="32">
        <v>17</v>
      </c>
      <c r="D154" s="6">
        <v>20</v>
      </c>
      <c r="E154" s="48">
        <v>117.65</v>
      </c>
      <c r="F154" s="32">
        <v>20</v>
      </c>
      <c r="G154" s="45">
        <v>117.65</v>
      </c>
      <c r="H154" s="40">
        <v>0</v>
      </c>
      <c r="I154" s="8">
        <v>0</v>
      </c>
      <c r="J154" s="33">
        <v>20</v>
      </c>
    </row>
    <row r="155" spans="1:10" ht="12.75">
      <c r="A155" s="20">
        <v>106201</v>
      </c>
      <c r="B155" s="24" t="s">
        <v>18</v>
      </c>
      <c r="C155" s="32">
        <v>222665</v>
      </c>
      <c r="D155" s="6">
        <v>216903</v>
      </c>
      <c r="E155" s="48">
        <v>97.41</v>
      </c>
      <c r="F155" s="32">
        <v>216903</v>
      </c>
      <c r="G155" s="45">
        <v>97.41</v>
      </c>
      <c r="H155" s="40">
        <v>0</v>
      </c>
      <c r="I155" s="8">
        <v>0</v>
      </c>
      <c r="J155" s="33">
        <v>216903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99</v>
      </c>
      <c r="E157" s="48">
        <v>0</v>
      </c>
      <c r="F157" s="32">
        <v>99</v>
      </c>
      <c r="G157" s="45">
        <v>0</v>
      </c>
      <c r="H157" s="40">
        <v>0</v>
      </c>
      <c r="I157" s="8">
        <v>0</v>
      </c>
      <c r="J157" s="33">
        <v>99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1973</v>
      </c>
      <c r="D159" s="6">
        <v>848</v>
      </c>
      <c r="E159" s="48">
        <v>42.96</v>
      </c>
      <c r="F159" s="32">
        <v>798</v>
      </c>
      <c r="G159" s="45">
        <v>41.44</v>
      </c>
      <c r="H159" s="40">
        <v>50</v>
      </c>
      <c r="I159" s="8">
        <v>103.75</v>
      </c>
      <c r="J159" s="33">
        <v>848</v>
      </c>
    </row>
    <row r="160" spans="1:10" ht="12.75">
      <c r="A160" s="20">
        <v>107109</v>
      </c>
      <c r="B160" s="24" t="s">
        <v>247</v>
      </c>
      <c r="C160" s="32">
        <v>1925</v>
      </c>
      <c r="D160" s="6">
        <v>798</v>
      </c>
      <c r="E160" s="48">
        <v>41.44</v>
      </c>
      <c r="F160" s="32">
        <v>798</v>
      </c>
      <c r="G160" s="45">
        <v>41.44</v>
      </c>
      <c r="H160" s="40">
        <v>0</v>
      </c>
      <c r="I160" s="8">
        <v>0</v>
      </c>
      <c r="J160" s="33">
        <v>798</v>
      </c>
    </row>
    <row r="161" spans="1:10" ht="12.75">
      <c r="A161" s="20">
        <v>107110</v>
      </c>
      <c r="B161" s="24" t="s">
        <v>169</v>
      </c>
      <c r="C161" s="32">
        <v>48</v>
      </c>
      <c r="D161" s="6">
        <v>50</v>
      </c>
      <c r="E161" s="48">
        <v>103.75</v>
      </c>
      <c r="F161" s="32">
        <v>0</v>
      </c>
      <c r="G161" s="45">
        <v>0</v>
      </c>
      <c r="H161" s="40">
        <v>50</v>
      </c>
      <c r="I161" s="8">
        <v>103.75</v>
      </c>
      <c r="J161" s="33">
        <v>50</v>
      </c>
    </row>
    <row r="162" spans="1:10" ht="12.75">
      <c r="A162" s="20">
        <v>108</v>
      </c>
      <c r="B162" s="24" t="s">
        <v>193</v>
      </c>
      <c r="C162" s="32">
        <v>288491</v>
      </c>
      <c r="D162" s="6">
        <v>288057</v>
      </c>
      <c r="E162" s="48">
        <v>99.85</v>
      </c>
      <c r="F162" s="32">
        <v>253</v>
      </c>
      <c r="G162" s="45">
        <v>105.15</v>
      </c>
      <c r="H162" s="40">
        <v>287804</v>
      </c>
      <c r="I162" s="8">
        <v>99.85</v>
      </c>
      <c r="J162" s="33">
        <v>288057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52469</v>
      </c>
      <c r="D164" s="6">
        <v>52572</v>
      </c>
      <c r="E164" s="48">
        <v>100.2</v>
      </c>
      <c r="F164" s="32">
        <v>0</v>
      </c>
      <c r="G164" s="45">
        <v>0</v>
      </c>
      <c r="H164" s="40">
        <v>52572</v>
      </c>
      <c r="I164" s="8">
        <v>100.2</v>
      </c>
      <c r="J164" s="33">
        <v>52572</v>
      </c>
    </row>
    <row r="165" spans="1:10" ht="12.75">
      <c r="A165" s="20">
        <v>108103</v>
      </c>
      <c r="B165" s="24" t="s">
        <v>122</v>
      </c>
      <c r="C165" s="32">
        <v>3008</v>
      </c>
      <c r="D165" s="6">
        <v>3294</v>
      </c>
      <c r="E165" s="48">
        <v>109.5</v>
      </c>
      <c r="F165" s="32">
        <v>0</v>
      </c>
      <c r="G165" s="45">
        <v>0</v>
      </c>
      <c r="H165" s="40">
        <v>3294</v>
      </c>
      <c r="I165" s="8">
        <v>109.5</v>
      </c>
      <c r="J165" s="33">
        <v>3294</v>
      </c>
    </row>
    <row r="166" spans="1:10" ht="12.75">
      <c r="A166" s="20">
        <v>108104</v>
      </c>
      <c r="B166" s="24" t="s">
        <v>121</v>
      </c>
      <c r="C166" s="32">
        <v>6472</v>
      </c>
      <c r="D166" s="6">
        <v>7564</v>
      </c>
      <c r="E166" s="48">
        <v>116.87</v>
      </c>
      <c r="F166" s="32">
        <v>0</v>
      </c>
      <c r="G166" s="45">
        <v>0</v>
      </c>
      <c r="H166" s="40">
        <v>7564</v>
      </c>
      <c r="I166" s="8">
        <v>116.87</v>
      </c>
      <c r="J166" s="33">
        <v>7564</v>
      </c>
    </row>
    <row r="167" spans="1:10" ht="12.75">
      <c r="A167" s="20">
        <v>108105</v>
      </c>
      <c r="B167" s="24" t="s">
        <v>120</v>
      </c>
      <c r="C167" s="32">
        <v>6477</v>
      </c>
      <c r="D167" s="6">
        <v>7208</v>
      </c>
      <c r="E167" s="48">
        <v>111.28</v>
      </c>
      <c r="F167" s="32">
        <v>0</v>
      </c>
      <c r="G167" s="45">
        <v>0</v>
      </c>
      <c r="H167" s="40">
        <v>7208</v>
      </c>
      <c r="I167" s="8">
        <v>111.28</v>
      </c>
      <c r="J167" s="33">
        <v>7208</v>
      </c>
    </row>
    <row r="168" spans="1:10" ht="12.75">
      <c r="A168" s="20">
        <v>108106</v>
      </c>
      <c r="B168" s="24" t="s">
        <v>119</v>
      </c>
      <c r="C168" s="32">
        <v>563</v>
      </c>
      <c r="D168" s="6">
        <v>622</v>
      </c>
      <c r="E168" s="48">
        <v>110.54</v>
      </c>
      <c r="F168" s="32">
        <v>0</v>
      </c>
      <c r="G168" s="45">
        <v>0</v>
      </c>
      <c r="H168" s="40">
        <v>622</v>
      </c>
      <c r="I168" s="8">
        <v>110.54</v>
      </c>
      <c r="J168" s="33">
        <v>622</v>
      </c>
    </row>
    <row r="169" spans="1:10" ht="12.75">
      <c r="A169" s="20">
        <v>108107</v>
      </c>
      <c r="B169" s="24" t="s">
        <v>245</v>
      </c>
      <c r="C169" s="32">
        <v>499</v>
      </c>
      <c r="D169" s="6">
        <v>599</v>
      </c>
      <c r="E169" s="48">
        <v>120.01</v>
      </c>
      <c r="F169" s="32">
        <v>0</v>
      </c>
      <c r="G169" s="45">
        <v>0</v>
      </c>
      <c r="H169" s="40">
        <v>599</v>
      </c>
      <c r="I169" s="8">
        <v>120.01</v>
      </c>
      <c r="J169" s="33">
        <v>599</v>
      </c>
    </row>
    <row r="170" spans="1:10" ht="12.75">
      <c r="A170" s="20">
        <v>108108</v>
      </c>
      <c r="B170" s="24" t="s">
        <v>118</v>
      </c>
      <c r="C170" s="32">
        <v>3460</v>
      </c>
      <c r="D170" s="6">
        <v>3796</v>
      </c>
      <c r="E170" s="48">
        <v>109.71</v>
      </c>
      <c r="F170" s="32">
        <v>0</v>
      </c>
      <c r="G170" s="45">
        <v>0</v>
      </c>
      <c r="H170" s="40">
        <v>3796</v>
      </c>
      <c r="I170" s="8">
        <v>109.71</v>
      </c>
      <c r="J170" s="33">
        <v>3796</v>
      </c>
    </row>
    <row r="171" spans="1:10" ht="12.75">
      <c r="A171" s="20">
        <v>108109</v>
      </c>
      <c r="B171" s="24" t="s">
        <v>117</v>
      </c>
      <c r="C171" s="32">
        <v>686</v>
      </c>
      <c r="D171" s="6">
        <v>925</v>
      </c>
      <c r="E171" s="48">
        <v>134.81</v>
      </c>
      <c r="F171" s="32">
        <v>0</v>
      </c>
      <c r="G171" s="45">
        <v>0</v>
      </c>
      <c r="H171" s="40">
        <v>925</v>
      </c>
      <c r="I171" s="8">
        <v>134.81</v>
      </c>
      <c r="J171" s="33">
        <v>925</v>
      </c>
    </row>
    <row r="172" spans="1:10" ht="12.75">
      <c r="A172" s="20">
        <v>108110</v>
      </c>
      <c r="B172" s="24" t="s">
        <v>116</v>
      </c>
      <c r="C172" s="32">
        <v>544</v>
      </c>
      <c r="D172" s="6">
        <v>622</v>
      </c>
      <c r="E172" s="48">
        <v>114.41</v>
      </c>
      <c r="F172" s="32">
        <v>0</v>
      </c>
      <c r="G172" s="45">
        <v>0</v>
      </c>
      <c r="H172" s="40">
        <v>622</v>
      </c>
      <c r="I172" s="8">
        <v>114.41</v>
      </c>
      <c r="J172" s="33">
        <v>622</v>
      </c>
    </row>
    <row r="173" spans="1:10" ht="12.75">
      <c r="A173" s="20">
        <v>108111</v>
      </c>
      <c r="B173" s="24" t="s">
        <v>141</v>
      </c>
      <c r="C173" s="32">
        <v>100903</v>
      </c>
      <c r="D173" s="6">
        <v>99021</v>
      </c>
      <c r="E173" s="48">
        <v>98.14</v>
      </c>
      <c r="F173" s="32">
        <v>0</v>
      </c>
      <c r="G173" s="45">
        <v>0</v>
      </c>
      <c r="H173" s="40">
        <v>99021</v>
      </c>
      <c r="I173" s="8">
        <v>98.14</v>
      </c>
      <c r="J173" s="33">
        <v>99021</v>
      </c>
    </row>
    <row r="174" spans="1:10" ht="12.75">
      <c r="A174" s="20">
        <v>108112</v>
      </c>
      <c r="B174" s="24" t="s">
        <v>115</v>
      </c>
      <c r="C174" s="32">
        <v>323</v>
      </c>
      <c r="D174" s="6">
        <v>643</v>
      </c>
      <c r="E174" s="48">
        <v>198.97</v>
      </c>
      <c r="F174" s="32">
        <v>0</v>
      </c>
      <c r="G174" s="45">
        <v>0</v>
      </c>
      <c r="H174" s="40">
        <v>643</v>
      </c>
      <c r="I174" s="8">
        <v>198.97</v>
      </c>
      <c r="J174" s="33">
        <v>643</v>
      </c>
    </row>
    <row r="175" spans="1:10" ht="12.75">
      <c r="A175" s="20">
        <v>108113</v>
      </c>
      <c r="B175" s="24" t="s">
        <v>114</v>
      </c>
      <c r="C175" s="32">
        <v>241</v>
      </c>
      <c r="D175" s="6">
        <v>253</v>
      </c>
      <c r="E175" s="48">
        <v>105.15</v>
      </c>
      <c r="F175" s="32">
        <v>253</v>
      </c>
      <c r="G175" s="45">
        <v>105.15</v>
      </c>
      <c r="H175" s="40">
        <v>0</v>
      </c>
      <c r="I175" s="8">
        <v>0</v>
      </c>
      <c r="J175" s="33">
        <v>253</v>
      </c>
    </row>
    <row r="176" spans="1:10" ht="12.75">
      <c r="A176" s="20">
        <v>108114</v>
      </c>
      <c r="B176" s="24" t="s">
        <v>140</v>
      </c>
      <c r="C176" s="32">
        <v>15037</v>
      </c>
      <c r="D176" s="6">
        <v>15273</v>
      </c>
      <c r="E176" s="48">
        <v>101.57</v>
      </c>
      <c r="F176" s="32">
        <v>0</v>
      </c>
      <c r="G176" s="45">
        <v>0</v>
      </c>
      <c r="H176" s="40">
        <v>15273</v>
      </c>
      <c r="I176" s="8">
        <v>101.57</v>
      </c>
      <c r="J176" s="33">
        <v>15273</v>
      </c>
    </row>
    <row r="177" spans="1:10" ht="12.75">
      <c r="A177" s="20">
        <v>108115</v>
      </c>
      <c r="B177" s="24" t="s">
        <v>139</v>
      </c>
      <c r="C177" s="32">
        <v>34268</v>
      </c>
      <c r="D177" s="6">
        <v>33730</v>
      </c>
      <c r="E177" s="48">
        <v>98.43</v>
      </c>
      <c r="F177" s="32">
        <v>0</v>
      </c>
      <c r="G177" s="45">
        <v>0</v>
      </c>
      <c r="H177" s="40">
        <v>33730</v>
      </c>
      <c r="I177" s="8">
        <v>98.43</v>
      </c>
      <c r="J177" s="33">
        <v>33730</v>
      </c>
    </row>
    <row r="178" spans="1:10" ht="12.75">
      <c r="A178" s="20">
        <v>108116</v>
      </c>
      <c r="B178" s="24" t="s">
        <v>138</v>
      </c>
      <c r="C178" s="32">
        <v>63541</v>
      </c>
      <c r="D178" s="6">
        <v>61935</v>
      </c>
      <c r="E178" s="48">
        <v>97.47</v>
      </c>
      <c r="F178" s="32">
        <v>0</v>
      </c>
      <c r="G178" s="45">
        <v>0</v>
      </c>
      <c r="H178" s="40">
        <v>61935</v>
      </c>
      <c r="I178" s="8">
        <v>97.47</v>
      </c>
      <c r="J178" s="33">
        <v>61935</v>
      </c>
    </row>
    <row r="179" spans="1:10" ht="12.75">
      <c r="A179" s="19">
        <v>2</v>
      </c>
      <c r="B179" s="23" t="s">
        <v>201</v>
      </c>
      <c r="C179" s="30">
        <v>277493</v>
      </c>
      <c r="D179" s="7">
        <v>338238</v>
      </c>
      <c r="E179" s="47">
        <v>121.89</v>
      </c>
      <c r="F179" s="30">
        <v>149774</v>
      </c>
      <c r="G179" s="44">
        <v>139.93</v>
      </c>
      <c r="H179" s="17">
        <v>188464</v>
      </c>
      <c r="I179" s="9">
        <v>110.56</v>
      </c>
      <c r="J179" s="31">
        <v>338238</v>
      </c>
    </row>
    <row r="180" spans="1:10" ht="12.75">
      <c r="A180" s="20">
        <v>201</v>
      </c>
      <c r="B180" s="24" t="s">
        <v>202</v>
      </c>
      <c r="C180" s="32">
        <v>93826</v>
      </c>
      <c r="D180" s="6">
        <v>112027</v>
      </c>
      <c r="E180" s="48">
        <v>119.4</v>
      </c>
      <c r="F180" s="32">
        <v>55916</v>
      </c>
      <c r="G180" s="45">
        <v>122.36</v>
      </c>
      <c r="H180" s="40">
        <v>56111</v>
      </c>
      <c r="I180" s="8">
        <v>116.59</v>
      </c>
      <c r="J180" s="33">
        <v>112027</v>
      </c>
    </row>
    <row r="181" spans="1:10" ht="12.75">
      <c r="A181" s="20">
        <v>201101</v>
      </c>
      <c r="B181" s="24" t="s">
        <v>137</v>
      </c>
      <c r="C181" s="32">
        <v>26052</v>
      </c>
      <c r="D181" s="6">
        <v>31254</v>
      </c>
      <c r="E181" s="48">
        <v>119.97</v>
      </c>
      <c r="F181" s="32">
        <v>31254</v>
      </c>
      <c r="G181" s="45">
        <v>119.97</v>
      </c>
      <c r="H181" s="40">
        <v>0</v>
      </c>
      <c r="I181" s="8">
        <v>0</v>
      </c>
      <c r="J181" s="33">
        <v>31254</v>
      </c>
    </row>
    <row r="182" spans="1:10" ht="12.75">
      <c r="A182" s="20">
        <v>201102</v>
      </c>
      <c r="B182" s="24" t="s">
        <v>313</v>
      </c>
      <c r="C182" s="32">
        <v>404</v>
      </c>
      <c r="D182" s="6">
        <v>406</v>
      </c>
      <c r="E182" s="48">
        <v>100.58</v>
      </c>
      <c r="F182" s="32">
        <v>0</v>
      </c>
      <c r="G182" s="45">
        <v>0</v>
      </c>
      <c r="H182" s="40">
        <v>406</v>
      </c>
      <c r="I182" s="8">
        <v>100.58</v>
      </c>
      <c r="J182" s="33">
        <v>406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4646</v>
      </c>
      <c r="D185" s="6">
        <v>5054</v>
      </c>
      <c r="E185" s="48">
        <v>108.79</v>
      </c>
      <c r="F185" s="32">
        <v>5054</v>
      </c>
      <c r="G185" s="45">
        <v>108.79</v>
      </c>
      <c r="H185" s="40">
        <v>0</v>
      </c>
      <c r="I185" s="8">
        <v>0</v>
      </c>
      <c r="J185" s="33">
        <v>5054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240</v>
      </c>
      <c r="D188" s="6">
        <v>310</v>
      </c>
      <c r="E188" s="48">
        <v>128.98</v>
      </c>
      <c r="F188" s="32">
        <v>310</v>
      </c>
      <c r="G188" s="45">
        <v>128.98</v>
      </c>
      <c r="H188" s="40">
        <v>0</v>
      </c>
      <c r="I188" s="8">
        <v>0</v>
      </c>
      <c r="J188" s="33">
        <v>310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0</v>
      </c>
      <c r="D190" s="6">
        <v>0</v>
      </c>
      <c r="E190" s="48">
        <v>0</v>
      </c>
      <c r="F190" s="32">
        <v>0</v>
      </c>
      <c r="G190" s="45">
        <v>0</v>
      </c>
      <c r="H190" s="40">
        <v>0</v>
      </c>
      <c r="I190" s="8">
        <v>0</v>
      </c>
      <c r="J190" s="33">
        <v>0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10200</v>
      </c>
      <c r="D194" s="6">
        <v>11937</v>
      </c>
      <c r="E194" s="48">
        <v>117.03</v>
      </c>
      <c r="F194" s="32">
        <v>11937</v>
      </c>
      <c r="G194" s="45">
        <v>117.03</v>
      </c>
      <c r="H194" s="40">
        <v>0</v>
      </c>
      <c r="I194" s="8">
        <v>0</v>
      </c>
      <c r="J194" s="33">
        <v>11937</v>
      </c>
    </row>
    <row r="195" spans="1:10" ht="12.75">
      <c r="A195" s="20">
        <v>201229</v>
      </c>
      <c r="B195" s="24" t="s">
        <v>163</v>
      </c>
      <c r="C195" s="32">
        <v>47317</v>
      </c>
      <c r="D195" s="6">
        <v>54764</v>
      </c>
      <c r="E195" s="48">
        <v>115.74</v>
      </c>
      <c r="F195" s="32">
        <v>0</v>
      </c>
      <c r="G195" s="45">
        <v>0</v>
      </c>
      <c r="H195" s="40">
        <v>54764</v>
      </c>
      <c r="I195" s="8">
        <v>115.74</v>
      </c>
      <c r="J195" s="33">
        <v>54764</v>
      </c>
    </row>
    <row r="196" spans="1:10" ht="12.75">
      <c r="A196" s="20">
        <v>201301</v>
      </c>
      <c r="B196" s="24" t="s">
        <v>164</v>
      </c>
      <c r="C196" s="32">
        <v>828</v>
      </c>
      <c r="D196" s="6">
        <v>3402</v>
      </c>
      <c r="E196" s="48">
        <v>410.89</v>
      </c>
      <c r="F196" s="32">
        <v>3402</v>
      </c>
      <c r="G196" s="45">
        <v>410.89</v>
      </c>
      <c r="H196" s="40">
        <v>0</v>
      </c>
      <c r="I196" s="8">
        <v>0</v>
      </c>
      <c r="J196" s="33">
        <v>3402</v>
      </c>
    </row>
    <row r="197" spans="1:10" ht="12.75">
      <c r="A197" s="20">
        <v>201302</v>
      </c>
      <c r="B197" s="24" t="s">
        <v>175</v>
      </c>
      <c r="C197" s="32">
        <v>3734</v>
      </c>
      <c r="D197" s="6">
        <v>3959</v>
      </c>
      <c r="E197" s="48">
        <v>106.02</v>
      </c>
      <c r="F197" s="32">
        <v>3959</v>
      </c>
      <c r="G197" s="45">
        <v>106.02</v>
      </c>
      <c r="H197" s="40">
        <v>0</v>
      </c>
      <c r="I197" s="8">
        <v>0</v>
      </c>
      <c r="J197" s="33">
        <v>3959</v>
      </c>
    </row>
    <row r="198" spans="1:10" ht="12.75">
      <c r="A198" s="20">
        <v>201303</v>
      </c>
      <c r="B198" s="24" t="s">
        <v>135</v>
      </c>
      <c r="C198" s="32">
        <v>190</v>
      </c>
      <c r="D198" s="6">
        <v>234</v>
      </c>
      <c r="E198" s="48">
        <v>123.29</v>
      </c>
      <c r="F198" s="32">
        <v>0</v>
      </c>
      <c r="G198" s="45">
        <v>0</v>
      </c>
      <c r="H198" s="40">
        <v>234</v>
      </c>
      <c r="I198" s="8">
        <v>123.29</v>
      </c>
      <c r="J198" s="33">
        <v>234</v>
      </c>
    </row>
    <row r="199" spans="1:10" ht="12.75">
      <c r="A199" s="20">
        <v>201304</v>
      </c>
      <c r="B199" s="24" t="s">
        <v>216</v>
      </c>
      <c r="C199" s="32">
        <v>215</v>
      </c>
      <c r="D199" s="6">
        <v>706</v>
      </c>
      <c r="E199" s="48">
        <v>328.45</v>
      </c>
      <c r="F199" s="32">
        <v>0</v>
      </c>
      <c r="G199" s="45">
        <v>0</v>
      </c>
      <c r="H199" s="40">
        <v>706</v>
      </c>
      <c r="I199" s="8">
        <v>328.45</v>
      </c>
      <c r="J199" s="33">
        <v>706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3281</v>
      </c>
      <c r="D201" s="6">
        <v>10160</v>
      </c>
      <c r="E201" s="48">
        <v>309.66</v>
      </c>
      <c r="F201" s="32">
        <v>7971</v>
      </c>
      <c r="G201" s="45">
        <v>590.45</v>
      </c>
      <c r="H201" s="40">
        <v>2189</v>
      </c>
      <c r="I201" s="8">
        <v>113.35</v>
      </c>
      <c r="J201" s="33">
        <v>10160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76</v>
      </c>
      <c r="D203" s="6">
        <v>149</v>
      </c>
      <c r="E203" s="48">
        <v>195.79</v>
      </c>
      <c r="F203" s="32">
        <v>0</v>
      </c>
      <c r="G203" s="45">
        <v>0</v>
      </c>
      <c r="H203" s="40">
        <v>149</v>
      </c>
      <c r="I203" s="8">
        <v>195.79</v>
      </c>
      <c r="J203" s="33">
        <v>149</v>
      </c>
    </row>
    <row r="204" spans="1:10" ht="12.75">
      <c r="A204" s="20">
        <v>202113</v>
      </c>
      <c r="B204" s="24" t="s">
        <v>85</v>
      </c>
      <c r="C204" s="32">
        <v>1190</v>
      </c>
      <c r="D204" s="6">
        <v>1361</v>
      </c>
      <c r="E204" s="48">
        <v>114.34</v>
      </c>
      <c r="F204" s="32">
        <v>0</v>
      </c>
      <c r="G204" s="45">
        <v>0</v>
      </c>
      <c r="H204" s="40">
        <v>1361</v>
      </c>
      <c r="I204" s="8">
        <v>114.34</v>
      </c>
      <c r="J204" s="33">
        <v>1361</v>
      </c>
    </row>
    <row r="205" spans="1:10" ht="12.75">
      <c r="A205" s="20">
        <v>202303</v>
      </c>
      <c r="B205" s="24" t="s">
        <v>86</v>
      </c>
      <c r="C205" s="32">
        <v>0</v>
      </c>
      <c r="D205" s="6">
        <v>5</v>
      </c>
      <c r="E205" s="48">
        <v>0</v>
      </c>
      <c r="F205" s="32">
        <v>5</v>
      </c>
      <c r="G205" s="45">
        <v>0</v>
      </c>
      <c r="H205" s="40">
        <v>0</v>
      </c>
      <c r="I205" s="8">
        <v>0</v>
      </c>
      <c r="J205" s="33">
        <v>5</v>
      </c>
    </row>
    <row r="206" spans="1:10" ht="12.75">
      <c r="A206" s="20">
        <v>202304</v>
      </c>
      <c r="B206" s="24" t="s">
        <v>87</v>
      </c>
      <c r="C206" s="32">
        <v>107</v>
      </c>
      <c r="D206" s="6">
        <v>109</v>
      </c>
      <c r="E206" s="48">
        <v>101.5</v>
      </c>
      <c r="F206" s="32">
        <v>0</v>
      </c>
      <c r="G206" s="45">
        <v>0</v>
      </c>
      <c r="H206" s="40">
        <v>109</v>
      </c>
      <c r="I206" s="8">
        <v>101.5</v>
      </c>
      <c r="J206" s="33">
        <v>109</v>
      </c>
    </row>
    <row r="207" spans="1:10" ht="12.75">
      <c r="A207" s="20">
        <v>202305</v>
      </c>
      <c r="B207" s="24" t="s">
        <v>133</v>
      </c>
      <c r="C207" s="32">
        <v>1350</v>
      </c>
      <c r="D207" s="6">
        <v>7966</v>
      </c>
      <c r="E207" s="48">
        <v>590.06</v>
      </c>
      <c r="F207" s="32">
        <v>7966</v>
      </c>
      <c r="G207" s="45">
        <v>590.06</v>
      </c>
      <c r="H207" s="40">
        <v>0</v>
      </c>
      <c r="I207" s="8">
        <v>0</v>
      </c>
      <c r="J207" s="33">
        <v>7966</v>
      </c>
    </row>
    <row r="208" spans="1:10" ht="12.75">
      <c r="A208" s="20">
        <v>202306</v>
      </c>
      <c r="B208" s="24" t="s">
        <v>270</v>
      </c>
      <c r="C208" s="32">
        <v>558</v>
      </c>
      <c r="D208" s="6">
        <v>571</v>
      </c>
      <c r="E208" s="48">
        <v>102.27</v>
      </c>
      <c r="F208" s="32">
        <v>0</v>
      </c>
      <c r="G208" s="45">
        <v>0</v>
      </c>
      <c r="H208" s="40">
        <v>571</v>
      </c>
      <c r="I208" s="8">
        <v>102.27</v>
      </c>
      <c r="J208" s="33">
        <v>571</v>
      </c>
    </row>
    <row r="209" spans="1:10" ht="12.75">
      <c r="A209" s="20">
        <v>203</v>
      </c>
      <c r="B209" s="24" t="s">
        <v>167</v>
      </c>
      <c r="C209" s="32">
        <v>120154</v>
      </c>
      <c r="D209" s="6">
        <v>147931</v>
      </c>
      <c r="E209" s="48">
        <v>123.12</v>
      </c>
      <c r="F209" s="32">
        <v>62831</v>
      </c>
      <c r="G209" s="45">
        <v>156.12</v>
      </c>
      <c r="H209" s="40">
        <v>85101</v>
      </c>
      <c r="I209" s="8">
        <v>106.5</v>
      </c>
      <c r="J209" s="33">
        <v>147931</v>
      </c>
    </row>
    <row r="210" spans="1:10" ht="12.75">
      <c r="A210" s="20">
        <v>203101</v>
      </c>
      <c r="B210" s="24" t="s">
        <v>168</v>
      </c>
      <c r="C210" s="32">
        <v>30311</v>
      </c>
      <c r="D210" s="6">
        <v>49904</v>
      </c>
      <c r="E210" s="48">
        <v>164.64</v>
      </c>
      <c r="F210" s="32">
        <v>49904</v>
      </c>
      <c r="G210" s="45">
        <v>164.64</v>
      </c>
      <c r="H210" s="40">
        <v>0</v>
      </c>
      <c r="I210" s="8">
        <v>0</v>
      </c>
      <c r="J210" s="33">
        <v>49904</v>
      </c>
    </row>
    <row r="211" spans="1:10" ht="12.75">
      <c r="A211" s="20">
        <v>203102</v>
      </c>
      <c r="B211" s="24" t="s">
        <v>28</v>
      </c>
      <c r="C211" s="32">
        <v>2703</v>
      </c>
      <c r="D211" s="6">
        <v>2850</v>
      </c>
      <c r="E211" s="48">
        <v>105.42</v>
      </c>
      <c r="F211" s="32">
        <v>0</v>
      </c>
      <c r="G211" s="45">
        <v>0</v>
      </c>
      <c r="H211" s="40">
        <v>2850</v>
      </c>
      <c r="I211" s="8">
        <v>105.42</v>
      </c>
      <c r="J211" s="33">
        <v>2850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180</v>
      </c>
      <c r="E213" s="48">
        <v>0</v>
      </c>
      <c r="F213" s="32">
        <v>180</v>
      </c>
      <c r="G213" s="45">
        <v>0</v>
      </c>
      <c r="H213" s="40">
        <v>0</v>
      </c>
      <c r="I213" s="8">
        <v>0</v>
      </c>
      <c r="J213" s="33">
        <v>180</v>
      </c>
    </row>
    <row r="214" spans="1:10" ht="12.75">
      <c r="A214" s="20">
        <v>203106</v>
      </c>
      <c r="B214" s="24" t="s">
        <v>74</v>
      </c>
      <c r="C214" s="32">
        <v>3591</v>
      </c>
      <c r="D214" s="6">
        <v>5711</v>
      </c>
      <c r="E214" s="48">
        <v>159.03</v>
      </c>
      <c r="F214" s="32">
        <v>5711</v>
      </c>
      <c r="G214" s="45">
        <v>159.03</v>
      </c>
      <c r="H214" s="40">
        <v>0</v>
      </c>
      <c r="I214" s="8">
        <v>0</v>
      </c>
      <c r="J214" s="33">
        <v>5711</v>
      </c>
    </row>
    <row r="215" spans="1:10" ht="12.75">
      <c r="A215" s="20">
        <v>203107</v>
      </c>
      <c r="B215" s="24" t="s">
        <v>75</v>
      </c>
      <c r="C215" s="32">
        <v>15</v>
      </c>
      <c r="D215" s="6">
        <v>15</v>
      </c>
      <c r="E215" s="48">
        <v>100</v>
      </c>
      <c r="F215" s="32">
        <v>15</v>
      </c>
      <c r="G215" s="45">
        <v>100</v>
      </c>
      <c r="H215" s="40">
        <v>0</v>
      </c>
      <c r="I215" s="8">
        <v>0</v>
      </c>
      <c r="J215" s="33">
        <v>15</v>
      </c>
    </row>
    <row r="216" spans="1:10" ht="12.75">
      <c r="A216" s="20">
        <v>203109</v>
      </c>
      <c r="B216" s="24" t="s">
        <v>132</v>
      </c>
      <c r="C216" s="32">
        <v>104</v>
      </c>
      <c r="D216" s="6">
        <v>105</v>
      </c>
      <c r="E216" s="48">
        <v>101.31</v>
      </c>
      <c r="F216" s="32">
        <v>105</v>
      </c>
      <c r="G216" s="45">
        <v>101.31</v>
      </c>
      <c r="H216" s="40">
        <v>0</v>
      </c>
      <c r="I216" s="8">
        <v>0</v>
      </c>
      <c r="J216" s="33">
        <v>105</v>
      </c>
    </row>
    <row r="217" spans="1:10" ht="12.75">
      <c r="A217" s="20">
        <v>203110</v>
      </c>
      <c r="B217" s="24" t="s">
        <v>131</v>
      </c>
      <c r="C217" s="32">
        <v>3300</v>
      </c>
      <c r="D217" s="6">
        <v>4214</v>
      </c>
      <c r="E217" s="48">
        <v>127.68</v>
      </c>
      <c r="F217" s="32">
        <v>0</v>
      </c>
      <c r="G217" s="45">
        <v>0</v>
      </c>
      <c r="H217" s="40">
        <v>4214</v>
      </c>
      <c r="I217" s="8">
        <v>127.68</v>
      </c>
      <c r="J217" s="33">
        <v>4214</v>
      </c>
    </row>
    <row r="218" spans="1:10" ht="12.75">
      <c r="A218" s="20">
        <v>203111</v>
      </c>
      <c r="B218" s="24" t="s">
        <v>76</v>
      </c>
      <c r="C218" s="32">
        <v>73745</v>
      </c>
      <c r="D218" s="6">
        <v>77805</v>
      </c>
      <c r="E218" s="48">
        <v>105.51</v>
      </c>
      <c r="F218" s="32">
        <v>0</v>
      </c>
      <c r="G218" s="45">
        <v>0</v>
      </c>
      <c r="H218" s="40">
        <v>77805</v>
      </c>
      <c r="I218" s="8">
        <v>105.51</v>
      </c>
      <c r="J218" s="33">
        <v>77805</v>
      </c>
    </row>
    <row r="219" spans="1:10" ht="12.75">
      <c r="A219" s="20">
        <v>203112</v>
      </c>
      <c r="B219" s="24" t="s">
        <v>130</v>
      </c>
      <c r="C219" s="32">
        <v>6224</v>
      </c>
      <c r="D219" s="6">
        <v>6915</v>
      </c>
      <c r="E219" s="48">
        <v>111.11</v>
      </c>
      <c r="F219" s="32">
        <v>6915</v>
      </c>
      <c r="G219" s="45">
        <v>111.11</v>
      </c>
      <c r="H219" s="40">
        <v>0</v>
      </c>
      <c r="I219" s="8">
        <v>0</v>
      </c>
      <c r="J219" s="33">
        <v>6915</v>
      </c>
    </row>
    <row r="220" spans="1:10" ht="12.75">
      <c r="A220" s="20">
        <v>203113</v>
      </c>
      <c r="B220" s="24" t="s">
        <v>129</v>
      </c>
      <c r="C220" s="32">
        <v>161</v>
      </c>
      <c r="D220" s="6">
        <v>214</v>
      </c>
      <c r="E220" s="48">
        <v>132.86</v>
      </c>
      <c r="F220" s="32">
        <v>0</v>
      </c>
      <c r="G220" s="45">
        <v>0</v>
      </c>
      <c r="H220" s="40">
        <v>214</v>
      </c>
      <c r="I220" s="8">
        <v>132.86</v>
      </c>
      <c r="J220" s="33">
        <v>214</v>
      </c>
    </row>
    <row r="221" spans="1:10" ht="12.75">
      <c r="A221" s="20">
        <v>203114</v>
      </c>
      <c r="B221" s="24" t="s">
        <v>79</v>
      </c>
      <c r="C221" s="32">
        <v>0</v>
      </c>
      <c r="D221" s="6">
        <v>18</v>
      </c>
      <c r="E221" s="48">
        <v>0</v>
      </c>
      <c r="F221" s="32">
        <v>0</v>
      </c>
      <c r="G221" s="45">
        <v>0</v>
      </c>
      <c r="H221" s="40">
        <v>18</v>
      </c>
      <c r="I221" s="8">
        <v>0</v>
      </c>
      <c r="J221" s="33">
        <v>18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26</v>
      </c>
      <c r="D223" s="6">
        <v>26</v>
      </c>
      <c r="E223" s="48">
        <v>100.08</v>
      </c>
      <c r="F223" s="32">
        <v>26</v>
      </c>
      <c r="G223" s="45">
        <v>100.08</v>
      </c>
      <c r="H223" s="40">
        <v>0</v>
      </c>
      <c r="I223" s="8">
        <v>0</v>
      </c>
      <c r="J223" s="33">
        <v>26</v>
      </c>
    </row>
    <row r="224" spans="1:10" ht="12.75">
      <c r="A224" s="20">
        <v>204</v>
      </c>
      <c r="B224" s="24" t="s">
        <v>108</v>
      </c>
      <c r="C224" s="32">
        <v>3000</v>
      </c>
      <c r="D224" s="6">
        <v>4132</v>
      </c>
      <c r="E224" s="48">
        <v>137.73</v>
      </c>
      <c r="F224" s="32">
        <v>0</v>
      </c>
      <c r="G224" s="45">
        <v>0</v>
      </c>
      <c r="H224" s="40">
        <v>4132</v>
      </c>
      <c r="I224" s="8">
        <v>137.73</v>
      </c>
      <c r="J224" s="33">
        <v>4132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2000</v>
      </c>
      <c r="D251" s="6">
        <v>3368</v>
      </c>
      <c r="E251" s="48">
        <v>168.42</v>
      </c>
      <c r="F251" s="32">
        <v>0</v>
      </c>
      <c r="G251" s="45">
        <v>0</v>
      </c>
      <c r="H251" s="40">
        <v>3368</v>
      </c>
      <c r="I251" s="8">
        <v>168.42</v>
      </c>
      <c r="J251" s="33">
        <v>3368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1000</v>
      </c>
      <c r="D253" s="6">
        <v>763</v>
      </c>
      <c r="E253" s="48">
        <v>76.33</v>
      </c>
      <c r="F253" s="32">
        <v>0</v>
      </c>
      <c r="G253" s="45">
        <v>0</v>
      </c>
      <c r="H253" s="40">
        <v>763</v>
      </c>
      <c r="I253" s="8">
        <v>76.33</v>
      </c>
      <c r="J253" s="33">
        <v>763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57206</v>
      </c>
      <c r="D256" s="6">
        <v>63962</v>
      </c>
      <c r="E256" s="48">
        <v>111.81</v>
      </c>
      <c r="F256" s="32">
        <v>23029</v>
      </c>
      <c r="G256" s="45">
        <v>116.82</v>
      </c>
      <c r="H256" s="40">
        <v>40932</v>
      </c>
      <c r="I256" s="8">
        <v>109.18</v>
      </c>
      <c r="J256" s="33">
        <v>63962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14139</v>
      </c>
      <c r="D260" s="6">
        <v>16817</v>
      </c>
      <c r="E260" s="48">
        <v>118.94</v>
      </c>
      <c r="F260" s="32">
        <v>0</v>
      </c>
      <c r="G260" s="45">
        <v>0</v>
      </c>
      <c r="H260" s="40">
        <v>16817</v>
      </c>
      <c r="I260" s="8">
        <v>118.94</v>
      </c>
      <c r="J260" s="33">
        <v>16817</v>
      </c>
    </row>
    <row r="261" spans="1:10" ht="12.75">
      <c r="A261" s="20">
        <v>205106</v>
      </c>
      <c r="B261" s="24" t="s">
        <v>178</v>
      </c>
      <c r="C261" s="32">
        <v>2678</v>
      </c>
      <c r="D261" s="6">
        <v>4419</v>
      </c>
      <c r="E261" s="48">
        <v>165.02</v>
      </c>
      <c r="F261" s="32">
        <v>4419</v>
      </c>
      <c r="G261" s="45">
        <v>165.02</v>
      </c>
      <c r="H261" s="40">
        <v>0</v>
      </c>
      <c r="I261" s="8">
        <v>0</v>
      </c>
      <c r="J261" s="33">
        <v>4419</v>
      </c>
    </row>
    <row r="262" spans="1:10" ht="12.75">
      <c r="A262" s="20">
        <v>205109</v>
      </c>
      <c r="B262" s="24" t="s">
        <v>293</v>
      </c>
      <c r="C262" s="32">
        <v>16475</v>
      </c>
      <c r="D262" s="6">
        <v>17496</v>
      </c>
      <c r="E262" s="48">
        <v>106.19</v>
      </c>
      <c r="F262" s="32">
        <v>17496</v>
      </c>
      <c r="G262" s="45">
        <v>106.19</v>
      </c>
      <c r="H262" s="40">
        <v>0</v>
      </c>
      <c r="I262" s="8">
        <v>0</v>
      </c>
      <c r="J262" s="33">
        <v>17496</v>
      </c>
    </row>
    <row r="263" spans="1:10" ht="12.75">
      <c r="A263" s="20">
        <v>205110</v>
      </c>
      <c r="B263" s="24" t="s">
        <v>238</v>
      </c>
      <c r="C263" s="32">
        <v>20093</v>
      </c>
      <c r="D263" s="6">
        <v>20297</v>
      </c>
      <c r="E263" s="48">
        <v>101.02</v>
      </c>
      <c r="F263" s="32">
        <v>0</v>
      </c>
      <c r="G263" s="45">
        <v>0</v>
      </c>
      <c r="H263" s="40">
        <v>20297</v>
      </c>
      <c r="I263" s="8">
        <v>101.02</v>
      </c>
      <c r="J263" s="33">
        <v>20297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56</v>
      </c>
      <c r="D272" s="6">
        <v>756</v>
      </c>
      <c r="E272" s="48">
        <v>1349.34</v>
      </c>
      <c r="F272" s="32">
        <v>756</v>
      </c>
      <c r="G272" s="45">
        <v>1349.34</v>
      </c>
      <c r="H272" s="40">
        <v>0</v>
      </c>
      <c r="I272" s="8">
        <v>0</v>
      </c>
      <c r="J272" s="33">
        <v>756</v>
      </c>
    </row>
    <row r="273" spans="1:10" ht="12.75">
      <c r="A273" s="20">
        <v>205124</v>
      </c>
      <c r="B273" s="24" t="s">
        <v>276</v>
      </c>
      <c r="C273" s="32">
        <v>3177</v>
      </c>
      <c r="D273" s="6">
        <v>3409</v>
      </c>
      <c r="E273" s="48">
        <v>107.32</v>
      </c>
      <c r="F273" s="32">
        <v>0</v>
      </c>
      <c r="G273" s="45">
        <v>0</v>
      </c>
      <c r="H273" s="40">
        <v>3409</v>
      </c>
      <c r="I273" s="8">
        <v>107.32</v>
      </c>
      <c r="J273" s="33">
        <v>3409</v>
      </c>
    </row>
    <row r="274" spans="1:10" ht="12.75">
      <c r="A274" s="20">
        <v>205125</v>
      </c>
      <c r="B274" s="24" t="s">
        <v>275</v>
      </c>
      <c r="C274" s="32">
        <v>505</v>
      </c>
      <c r="D274" s="6">
        <v>359</v>
      </c>
      <c r="E274" s="48">
        <v>71.08</v>
      </c>
      <c r="F274" s="32">
        <v>359</v>
      </c>
      <c r="G274" s="45">
        <v>71.08</v>
      </c>
      <c r="H274" s="40">
        <v>0</v>
      </c>
      <c r="I274" s="8">
        <v>0</v>
      </c>
      <c r="J274" s="33">
        <v>359</v>
      </c>
    </row>
    <row r="275" spans="1:10" ht="12.75">
      <c r="A275" s="20">
        <v>205126</v>
      </c>
      <c r="B275" s="24" t="s">
        <v>282</v>
      </c>
      <c r="C275" s="32">
        <v>83</v>
      </c>
      <c r="D275" s="6">
        <v>409</v>
      </c>
      <c r="E275" s="48">
        <v>492.37</v>
      </c>
      <c r="F275" s="32">
        <v>0</v>
      </c>
      <c r="G275" s="45">
        <v>0</v>
      </c>
      <c r="H275" s="40">
        <v>409</v>
      </c>
      <c r="I275" s="8">
        <v>492.37</v>
      </c>
      <c r="J275" s="33">
        <v>409</v>
      </c>
    </row>
    <row r="276" spans="1:10" ht="12.75">
      <c r="A276" s="19">
        <v>299999</v>
      </c>
      <c r="B276" s="23" t="s">
        <v>239</v>
      </c>
      <c r="C276" s="30">
        <v>24842206</v>
      </c>
      <c r="D276" s="7">
        <v>26469692</v>
      </c>
      <c r="E276" s="47">
        <v>106.55</v>
      </c>
      <c r="F276" s="30">
        <v>17369610</v>
      </c>
      <c r="G276" s="44">
        <v>108.35</v>
      </c>
      <c r="H276" s="17">
        <v>9100082</v>
      </c>
      <c r="I276" s="9">
        <v>103.28</v>
      </c>
      <c r="J276" s="31">
        <v>26469692</v>
      </c>
    </row>
    <row r="277" spans="1:10" s="3" customFormat="1" ht="12.75">
      <c r="A277" s="19">
        <v>3</v>
      </c>
      <c r="B277" s="23" t="s">
        <v>240</v>
      </c>
      <c r="C277" s="30">
        <v>125601</v>
      </c>
      <c r="D277" s="7">
        <v>141546</v>
      </c>
      <c r="E277" s="47">
        <v>112.7</v>
      </c>
      <c r="F277" s="30">
        <v>27</v>
      </c>
      <c r="G277" s="44">
        <v>107.48</v>
      </c>
      <c r="H277" s="17">
        <v>141519</v>
      </c>
      <c r="I277" s="9">
        <v>112.7</v>
      </c>
      <c r="J277" s="31">
        <v>141546</v>
      </c>
    </row>
    <row r="278" spans="1:10" ht="12.75">
      <c r="A278" s="20">
        <v>301</v>
      </c>
      <c r="B278" s="24" t="s">
        <v>241</v>
      </c>
      <c r="C278" s="32">
        <v>3939</v>
      </c>
      <c r="D278" s="6">
        <v>7127</v>
      </c>
      <c r="E278" s="48">
        <v>180.93</v>
      </c>
      <c r="F278" s="32">
        <v>27</v>
      </c>
      <c r="G278" s="45">
        <v>107.48</v>
      </c>
      <c r="H278" s="40">
        <v>7100</v>
      </c>
      <c r="I278" s="8">
        <v>181.4</v>
      </c>
      <c r="J278" s="33">
        <v>7127</v>
      </c>
    </row>
    <row r="279" spans="1:10" ht="12.75">
      <c r="A279" s="20">
        <v>301103</v>
      </c>
      <c r="B279" s="24" t="s">
        <v>274</v>
      </c>
      <c r="C279" s="32">
        <v>3914</v>
      </c>
      <c r="D279" s="6">
        <v>7100</v>
      </c>
      <c r="E279" s="48">
        <v>181.4</v>
      </c>
      <c r="F279" s="32">
        <v>0</v>
      </c>
      <c r="G279" s="45">
        <v>0</v>
      </c>
      <c r="H279" s="40">
        <v>7100</v>
      </c>
      <c r="I279" s="8">
        <v>181.4</v>
      </c>
      <c r="J279" s="33">
        <v>7100</v>
      </c>
    </row>
    <row r="280" spans="1:10" ht="12.75">
      <c r="A280" s="20">
        <v>301104</v>
      </c>
      <c r="B280" s="24" t="s">
        <v>78</v>
      </c>
      <c r="C280" s="32">
        <v>25</v>
      </c>
      <c r="D280" s="6">
        <v>27</v>
      </c>
      <c r="E280" s="48">
        <v>107.48</v>
      </c>
      <c r="F280" s="32">
        <v>27</v>
      </c>
      <c r="G280" s="45">
        <v>107.48</v>
      </c>
      <c r="H280" s="40">
        <v>0</v>
      </c>
      <c r="I280" s="8">
        <v>0</v>
      </c>
      <c r="J280" s="33">
        <v>27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121662</v>
      </c>
      <c r="D287" s="6">
        <v>134419</v>
      </c>
      <c r="E287" s="48">
        <v>110.49</v>
      </c>
      <c r="F287" s="32">
        <v>0</v>
      </c>
      <c r="G287" s="45">
        <v>0</v>
      </c>
      <c r="H287" s="40">
        <v>134419</v>
      </c>
      <c r="I287" s="8">
        <v>110.49</v>
      </c>
      <c r="J287" s="33">
        <v>134419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121662</v>
      </c>
      <c r="D289" s="6">
        <v>134419</v>
      </c>
      <c r="E289" s="48">
        <v>110.49</v>
      </c>
      <c r="F289" s="32">
        <v>0</v>
      </c>
      <c r="G289" s="45">
        <v>0</v>
      </c>
      <c r="H289" s="40">
        <v>134419</v>
      </c>
      <c r="I289" s="8">
        <v>110.49</v>
      </c>
      <c r="J289" s="33">
        <v>134419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0</v>
      </c>
    </row>
    <row r="291" spans="1:10" ht="12.75">
      <c r="A291" s="19">
        <v>399999</v>
      </c>
      <c r="B291" s="23" t="s">
        <v>59</v>
      </c>
      <c r="C291" s="30">
        <v>24967807</v>
      </c>
      <c r="D291" s="7">
        <v>26611238</v>
      </c>
      <c r="E291" s="47">
        <v>106.58</v>
      </c>
      <c r="F291" s="30">
        <v>17369637</v>
      </c>
      <c r="G291" s="44">
        <v>108.35</v>
      </c>
      <c r="H291" s="17">
        <v>9241601</v>
      </c>
      <c r="I291" s="9">
        <v>103.41</v>
      </c>
      <c r="J291" s="31">
        <v>26611238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3418763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3418763</v>
      </c>
    </row>
    <row r="293" spans="1:10" ht="12.75">
      <c r="A293" s="20">
        <v>906101</v>
      </c>
      <c r="B293" s="24" t="s">
        <v>60</v>
      </c>
      <c r="C293" s="32">
        <v>0</v>
      </c>
      <c r="D293" s="6">
        <v>279408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279408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17176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17176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95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42750135</v>
      </c>
      <c r="D6" s="7">
        <v>46299354</v>
      </c>
      <c r="E6" s="47">
        <v>108.3</v>
      </c>
      <c r="F6" s="30">
        <v>25744465</v>
      </c>
      <c r="G6" s="44">
        <v>114.43</v>
      </c>
      <c r="H6" s="17">
        <v>20554889</v>
      </c>
      <c r="I6" s="9">
        <v>101.49</v>
      </c>
      <c r="J6" s="31">
        <v>46299354</v>
      </c>
    </row>
    <row r="7" spans="1:10" ht="12.75">
      <c r="A7" s="20">
        <v>101</v>
      </c>
      <c r="B7" s="24" t="s">
        <v>102</v>
      </c>
      <c r="C7" s="32">
        <v>12313156</v>
      </c>
      <c r="D7" s="6">
        <v>15053470</v>
      </c>
      <c r="E7" s="48">
        <v>122.26</v>
      </c>
      <c r="F7" s="32">
        <v>11368220</v>
      </c>
      <c r="G7" s="45">
        <v>129.46</v>
      </c>
      <c r="H7" s="40">
        <v>3685250</v>
      </c>
      <c r="I7" s="8">
        <v>104.34</v>
      </c>
      <c r="J7" s="33">
        <v>15053470</v>
      </c>
    </row>
    <row r="8" spans="1:10" ht="12.75">
      <c r="A8" s="20">
        <v>101101</v>
      </c>
      <c r="B8" s="24" t="s">
        <v>146</v>
      </c>
      <c r="C8" s="32">
        <v>8445980</v>
      </c>
      <c r="D8" s="6">
        <v>10656269</v>
      </c>
      <c r="E8" s="48">
        <v>126.17</v>
      </c>
      <c r="F8" s="32">
        <v>10656269</v>
      </c>
      <c r="G8" s="45">
        <v>126.17</v>
      </c>
      <c r="H8" s="40">
        <v>0</v>
      </c>
      <c r="I8" s="8">
        <v>0</v>
      </c>
      <c r="J8" s="33">
        <v>10656269</v>
      </c>
    </row>
    <row r="9" spans="1:10" ht="12.75">
      <c r="A9" s="20">
        <v>101102</v>
      </c>
      <c r="B9" s="24" t="s">
        <v>145</v>
      </c>
      <c r="C9" s="32">
        <v>10794</v>
      </c>
      <c r="D9" s="6">
        <v>11762</v>
      </c>
      <c r="E9" s="48">
        <v>108.97</v>
      </c>
      <c r="F9" s="32">
        <v>11762</v>
      </c>
      <c r="G9" s="45">
        <v>108.97</v>
      </c>
      <c r="H9" s="40">
        <v>0</v>
      </c>
      <c r="I9" s="8">
        <v>0</v>
      </c>
      <c r="J9" s="33">
        <v>11762</v>
      </c>
    </row>
    <row r="10" spans="1:10" ht="12.75">
      <c r="A10" s="20">
        <v>101103</v>
      </c>
      <c r="B10" s="24" t="s">
        <v>144</v>
      </c>
      <c r="C10" s="32">
        <v>1543</v>
      </c>
      <c r="D10" s="6">
        <v>3437</v>
      </c>
      <c r="E10" s="48">
        <v>222.77</v>
      </c>
      <c r="F10" s="32">
        <v>3437</v>
      </c>
      <c r="G10" s="45">
        <v>222.77</v>
      </c>
      <c r="H10" s="40">
        <v>0</v>
      </c>
      <c r="I10" s="8">
        <v>0</v>
      </c>
      <c r="J10" s="33">
        <v>3437</v>
      </c>
    </row>
    <row r="11" spans="1:10" ht="12.75">
      <c r="A11" s="20">
        <v>101104</v>
      </c>
      <c r="B11" s="24" t="s">
        <v>143</v>
      </c>
      <c r="C11" s="32">
        <v>322970</v>
      </c>
      <c r="D11" s="6">
        <v>696751</v>
      </c>
      <c r="E11" s="48">
        <v>215.73</v>
      </c>
      <c r="F11" s="32">
        <v>696751</v>
      </c>
      <c r="G11" s="45">
        <v>215.73</v>
      </c>
      <c r="H11" s="40">
        <v>0</v>
      </c>
      <c r="I11" s="8">
        <v>0</v>
      </c>
      <c r="J11" s="33">
        <v>696751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3048009</v>
      </c>
      <c r="D15" s="6">
        <v>3179756</v>
      </c>
      <c r="E15" s="48">
        <v>104.32</v>
      </c>
      <c r="F15" s="32">
        <v>0</v>
      </c>
      <c r="G15" s="45">
        <v>0</v>
      </c>
      <c r="H15" s="40">
        <v>3179756</v>
      </c>
      <c r="I15" s="8">
        <v>104.32</v>
      </c>
      <c r="J15" s="33">
        <v>3179756</v>
      </c>
    </row>
    <row r="16" spans="1:10" ht="12.75">
      <c r="A16" s="20">
        <v>101202</v>
      </c>
      <c r="B16" s="24" t="s">
        <v>6</v>
      </c>
      <c r="C16" s="32">
        <v>209683</v>
      </c>
      <c r="D16" s="6">
        <v>230142</v>
      </c>
      <c r="E16" s="48">
        <v>109.76</v>
      </c>
      <c r="F16" s="32">
        <v>0</v>
      </c>
      <c r="G16" s="45">
        <v>0</v>
      </c>
      <c r="H16" s="40">
        <v>230142</v>
      </c>
      <c r="I16" s="8">
        <v>109.76</v>
      </c>
      <c r="J16" s="33">
        <v>230142</v>
      </c>
    </row>
    <row r="17" spans="1:10" ht="12.75">
      <c r="A17" s="20">
        <v>101203</v>
      </c>
      <c r="B17" s="24" t="s">
        <v>56</v>
      </c>
      <c r="C17" s="32">
        <v>274177</v>
      </c>
      <c r="D17" s="6">
        <v>275352</v>
      </c>
      <c r="E17" s="48">
        <v>100.43</v>
      </c>
      <c r="F17" s="32">
        <v>0</v>
      </c>
      <c r="G17" s="45">
        <v>0</v>
      </c>
      <c r="H17" s="40">
        <v>275352</v>
      </c>
      <c r="I17" s="8">
        <v>100.43</v>
      </c>
      <c r="J17" s="33">
        <v>275352</v>
      </c>
    </row>
    <row r="18" spans="1:10" ht="12.75">
      <c r="A18" s="20">
        <v>103</v>
      </c>
      <c r="B18" s="24" t="s">
        <v>103</v>
      </c>
      <c r="C18" s="32">
        <v>8767635</v>
      </c>
      <c r="D18" s="6">
        <v>8657778</v>
      </c>
      <c r="E18" s="48">
        <v>98.75</v>
      </c>
      <c r="F18" s="32">
        <v>0</v>
      </c>
      <c r="G18" s="45">
        <v>0</v>
      </c>
      <c r="H18" s="40">
        <v>8657778</v>
      </c>
      <c r="I18" s="8">
        <v>98.75</v>
      </c>
      <c r="J18" s="33">
        <v>8657778</v>
      </c>
    </row>
    <row r="19" spans="1:10" ht="12.75">
      <c r="A19" s="20">
        <v>103101</v>
      </c>
      <c r="B19" s="24" t="s">
        <v>103</v>
      </c>
      <c r="C19" s="32">
        <v>8767635</v>
      </c>
      <c r="D19" s="6">
        <v>8657778</v>
      </c>
      <c r="E19" s="48">
        <v>98.75</v>
      </c>
      <c r="F19" s="32">
        <v>0</v>
      </c>
      <c r="G19" s="45">
        <v>0</v>
      </c>
      <c r="H19" s="40">
        <v>8657778</v>
      </c>
      <c r="I19" s="8">
        <v>98.75</v>
      </c>
      <c r="J19" s="33">
        <v>8657778</v>
      </c>
    </row>
    <row r="20" spans="1:10" ht="12.75">
      <c r="A20" s="20">
        <v>104</v>
      </c>
      <c r="B20" s="24" t="s">
        <v>104</v>
      </c>
      <c r="C20" s="32">
        <v>1964426</v>
      </c>
      <c r="D20" s="6">
        <v>2069974</v>
      </c>
      <c r="E20" s="48">
        <v>105.37</v>
      </c>
      <c r="F20" s="32">
        <v>0</v>
      </c>
      <c r="G20" s="45">
        <v>0</v>
      </c>
      <c r="H20" s="40">
        <v>2069974</v>
      </c>
      <c r="I20" s="8">
        <v>105.37</v>
      </c>
      <c r="J20" s="33">
        <v>2069974</v>
      </c>
    </row>
    <row r="21" spans="1:10" ht="12.75">
      <c r="A21" s="20">
        <v>104101</v>
      </c>
      <c r="B21" s="24" t="s">
        <v>12</v>
      </c>
      <c r="C21" s="32">
        <v>1012179</v>
      </c>
      <c r="D21" s="6">
        <v>1095213</v>
      </c>
      <c r="E21" s="48">
        <v>108.2</v>
      </c>
      <c r="F21" s="32">
        <v>0</v>
      </c>
      <c r="G21" s="45">
        <v>0</v>
      </c>
      <c r="H21" s="40">
        <v>1095213</v>
      </c>
      <c r="I21" s="8">
        <v>108.2</v>
      </c>
      <c r="J21" s="33">
        <v>1095213</v>
      </c>
    </row>
    <row r="22" spans="1:10" ht="12.75">
      <c r="A22" s="20">
        <v>104102</v>
      </c>
      <c r="B22" s="24" t="s">
        <v>105</v>
      </c>
      <c r="C22" s="32">
        <v>165889</v>
      </c>
      <c r="D22" s="6">
        <v>166502</v>
      </c>
      <c r="E22" s="48">
        <v>100.37</v>
      </c>
      <c r="F22" s="32">
        <v>0</v>
      </c>
      <c r="G22" s="45">
        <v>0</v>
      </c>
      <c r="H22" s="40">
        <v>166502</v>
      </c>
      <c r="I22" s="8">
        <v>100.37</v>
      </c>
      <c r="J22" s="33">
        <v>166502</v>
      </c>
    </row>
    <row r="23" spans="1:10" ht="12.75">
      <c r="A23" s="20">
        <v>104301</v>
      </c>
      <c r="B23" s="24" t="s">
        <v>308</v>
      </c>
      <c r="C23" s="32">
        <v>1998</v>
      </c>
      <c r="D23" s="6">
        <v>2240</v>
      </c>
      <c r="E23" s="48">
        <v>112.1</v>
      </c>
      <c r="F23" s="32">
        <v>0</v>
      </c>
      <c r="G23" s="45">
        <v>0</v>
      </c>
      <c r="H23" s="40">
        <v>2240</v>
      </c>
      <c r="I23" s="8">
        <v>112.1</v>
      </c>
      <c r="J23" s="33">
        <v>2240</v>
      </c>
    </row>
    <row r="24" spans="1:10" ht="12.75">
      <c r="A24" s="20">
        <v>104302</v>
      </c>
      <c r="B24" s="24" t="s">
        <v>185</v>
      </c>
      <c r="C24" s="32">
        <v>87131</v>
      </c>
      <c r="D24" s="6">
        <v>88622</v>
      </c>
      <c r="E24" s="48">
        <v>101.71</v>
      </c>
      <c r="F24" s="32">
        <v>0</v>
      </c>
      <c r="G24" s="45">
        <v>0</v>
      </c>
      <c r="H24" s="40">
        <v>88622</v>
      </c>
      <c r="I24" s="8">
        <v>101.71</v>
      </c>
      <c r="J24" s="33">
        <v>88622</v>
      </c>
    </row>
    <row r="25" spans="1:10" ht="12.75">
      <c r="A25" s="20">
        <v>104303</v>
      </c>
      <c r="B25" s="24" t="s">
        <v>171</v>
      </c>
      <c r="C25" s="32">
        <v>45082</v>
      </c>
      <c r="D25" s="6">
        <v>40836</v>
      </c>
      <c r="E25" s="48">
        <v>90.58</v>
      </c>
      <c r="F25" s="32">
        <v>0</v>
      </c>
      <c r="G25" s="45">
        <v>0</v>
      </c>
      <c r="H25" s="40">
        <v>40836</v>
      </c>
      <c r="I25" s="8">
        <v>90.58</v>
      </c>
      <c r="J25" s="33">
        <v>40836</v>
      </c>
    </row>
    <row r="26" spans="1:10" ht="12.75">
      <c r="A26" s="20">
        <v>104304</v>
      </c>
      <c r="B26" s="24" t="s">
        <v>172</v>
      </c>
      <c r="C26" s="32">
        <v>0</v>
      </c>
      <c r="D26" s="6">
        <v>1</v>
      </c>
      <c r="E26" s="48">
        <v>0</v>
      </c>
      <c r="F26" s="32">
        <v>0</v>
      </c>
      <c r="G26" s="45">
        <v>0</v>
      </c>
      <c r="H26" s="40">
        <v>1</v>
      </c>
      <c r="I26" s="8">
        <v>0</v>
      </c>
      <c r="J26" s="33">
        <v>1</v>
      </c>
    </row>
    <row r="27" spans="1:10" ht="12.75">
      <c r="A27" s="20">
        <v>104305</v>
      </c>
      <c r="B27" s="24" t="s">
        <v>173</v>
      </c>
      <c r="C27" s="32">
        <v>6</v>
      </c>
      <c r="D27" s="6">
        <v>28</v>
      </c>
      <c r="E27" s="48">
        <v>469.67</v>
      </c>
      <c r="F27" s="32">
        <v>0</v>
      </c>
      <c r="G27" s="45">
        <v>0</v>
      </c>
      <c r="H27" s="40">
        <v>28</v>
      </c>
      <c r="I27" s="8">
        <v>469.67</v>
      </c>
      <c r="J27" s="33">
        <v>28</v>
      </c>
    </row>
    <row r="28" spans="1:10" ht="12.75">
      <c r="A28" s="20">
        <v>104306</v>
      </c>
      <c r="B28" s="24" t="s">
        <v>151</v>
      </c>
      <c r="C28" s="32">
        <v>2</v>
      </c>
      <c r="D28" s="6">
        <v>9</v>
      </c>
      <c r="E28" s="48">
        <v>432.5</v>
      </c>
      <c r="F28" s="32">
        <v>0</v>
      </c>
      <c r="G28" s="45">
        <v>0</v>
      </c>
      <c r="H28" s="40">
        <v>9</v>
      </c>
      <c r="I28" s="8">
        <v>432.5</v>
      </c>
      <c r="J28" s="33">
        <v>9</v>
      </c>
    </row>
    <row r="29" spans="1:10" ht="12.75">
      <c r="A29" s="20">
        <v>104307</v>
      </c>
      <c r="B29" s="24" t="s">
        <v>4</v>
      </c>
      <c r="C29" s="32">
        <v>4827</v>
      </c>
      <c r="D29" s="6">
        <v>5357</v>
      </c>
      <c r="E29" s="48">
        <v>110.98</v>
      </c>
      <c r="F29" s="32">
        <v>0</v>
      </c>
      <c r="G29" s="45">
        <v>0</v>
      </c>
      <c r="H29" s="40">
        <v>5357</v>
      </c>
      <c r="I29" s="8">
        <v>110.98</v>
      </c>
      <c r="J29" s="33">
        <v>5357</v>
      </c>
    </row>
    <row r="30" spans="1:10" ht="12.75">
      <c r="A30" s="20">
        <v>104308</v>
      </c>
      <c r="B30" s="24" t="s">
        <v>3</v>
      </c>
      <c r="C30" s="32">
        <v>215529</v>
      </c>
      <c r="D30" s="6">
        <v>229536</v>
      </c>
      <c r="E30" s="48">
        <v>106.5</v>
      </c>
      <c r="F30" s="32">
        <v>0</v>
      </c>
      <c r="G30" s="45">
        <v>0</v>
      </c>
      <c r="H30" s="40">
        <v>229536</v>
      </c>
      <c r="I30" s="8">
        <v>106.5</v>
      </c>
      <c r="J30" s="33">
        <v>229536</v>
      </c>
    </row>
    <row r="31" spans="1:10" ht="12.75">
      <c r="A31" s="20">
        <v>104401</v>
      </c>
      <c r="B31" s="24" t="s">
        <v>184</v>
      </c>
      <c r="C31" s="32">
        <v>86326</v>
      </c>
      <c r="D31" s="6">
        <v>90140</v>
      </c>
      <c r="E31" s="48">
        <v>104.42</v>
      </c>
      <c r="F31" s="32">
        <v>0</v>
      </c>
      <c r="G31" s="45">
        <v>0</v>
      </c>
      <c r="H31" s="40">
        <v>90140</v>
      </c>
      <c r="I31" s="8">
        <v>104.42</v>
      </c>
      <c r="J31" s="33">
        <v>90140</v>
      </c>
    </row>
    <row r="32" spans="1:10" ht="12.75">
      <c r="A32" s="20">
        <v>104402</v>
      </c>
      <c r="B32" s="24" t="s">
        <v>254</v>
      </c>
      <c r="C32" s="32">
        <v>303306</v>
      </c>
      <c r="D32" s="6">
        <v>306064</v>
      </c>
      <c r="E32" s="48">
        <v>100.91</v>
      </c>
      <c r="F32" s="32">
        <v>0</v>
      </c>
      <c r="G32" s="45">
        <v>0</v>
      </c>
      <c r="H32" s="40">
        <v>306064</v>
      </c>
      <c r="I32" s="8">
        <v>100.91</v>
      </c>
      <c r="J32" s="33">
        <v>306064</v>
      </c>
    </row>
    <row r="33" spans="1:10" ht="12.75">
      <c r="A33" s="20">
        <v>104501</v>
      </c>
      <c r="B33" s="24" t="s">
        <v>255</v>
      </c>
      <c r="C33" s="32">
        <v>42151</v>
      </c>
      <c r="D33" s="6">
        <v>45427</v>
      </c>
      <c r="E33" s="48">
        <v>107.77</v>
      </c>
      <c r="F33" s="32">
        <v>0</v>
      </c>
      <c r="G33" s="45">
        <v>0</v>
      </c>
      <c r="H33" s="40">
        <v>45427</v>
      </c>
      <c r="I33" s="8">
        <v>107.77</v>
      </c>
      <c r="J33" s="33">
        <v>45427</v>
      </c>
    </row>
    <row r="34" spans="1:10" ht="12.75">
      <c r="A34" s="20">
        <v>105</v>
      </c>
      <c r="B34" s="24" t="s">
        <v>256</v>
      </c>
      <c r="C34" s="32">
        <v>16902491</v>
      </c>
      <c r="D34" s="6">
        <v>17502447</v>
      </c>
      <c r="E34" s="48">
        <v>103.55</v>
      </c>
      <c r="F34" s="32">
        <v>11826152</v>
      </c>
      <c r="G34" s="45">
        <v>104.21</v>
      </c>
      <c r="H34" s="40">
        <v>5676296</v>
      </c>
      <c r="I34" s="8">
        <v>102.2</v>
      </c>
      <c r="J34" s="33">
        <v>17502447</v>
      </c>
    </row>
    <row r="35" spans="1:10" ht="12.75">
      <c r="A35" s="20">
        <v>105101</v>
      </c>
      <c r="B35" s="24" t="s">
        <v>2</v>
      </c>
      <c r="C35" s="32">
        <v>6257696</v>
      </c>
      <c r="D35" s="6">
        <v>6522384</v>
      </c>
      <c r="E35" s="48">
        <v>104.23</v>
      </c>
      <c r="F35" s="32">
        <v>6522384</v>
      </c>
      <c r="G35" s="45">
        <v>104.23</v>
      </c>
      <c r="H35" s="40">
        <v>0</v>
      </c>
      <c r="I35" s="8">
        <v>0</v>
      </c>
      <c r="J35" s="33">
        <v>6522384</v>
      </c>
    </row>
    <row r="36" spans="1:10" ht="12.75">
      <c r="A36" s="20">
        <v>105102</v>
      </c>
      <c r="B36" s="24" t="s">
        <v>1</v>
      </c>
      <c r="C36" s="32">
        <v>2928567</v>
      </c>
      <c r="D36" s="6">
        <v>3082733</v>
      </c>
      <c r="E36" s="48">
        <v>105.26</v>
      </c>
      <c r="F36" s="32">
        <v>3082733</v>
      </c>
      <c r="G36" s="45">
        <v>105.26</v>
      </c>
      <c r="H36" s="40">
        <v>0</v>
      </c>
      <c r="I36" s="8">
        <v>0</v>
      </c>
      <c r="J36" s="33">
        <v>3082733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113520</v>
      </c>
      <c r="D38" s="6">
        <v>75696</v>
      </c>
      <c r="E38" s="48">
        <v>66.68</v>
      </c>
      <c r="F38" s="32">
        <v>75696</v>
      </c>
      <c r="G38" s="45">
        <v>66.68</v>
      </c>
      <c r="H38" s="40">
        <v>0</v>
      </c>
      <c r="I38" s="8">
        <v>0</v>
      </c>
      <c r="J38" s="33">
        <v>75696</v>
      </c>
    </row>
    <row r="39" spans="1:10" ht="12.75">
      <c r="A39" s="20">
        <v>105105</v>
      </c>
      <c r="B39" s="24" t="s">
        <v>0</v>
      </c>
      <c r="C39" s="32">
        <v>1747900</v>
      </c>
      <c r="D39" s="6">
        <v>1841010</v>
      </c>
      <c r="E39" s="48">
        <v>105.33</v>
      </c>
      <c r="F39" s="32">
        <v>1841010</v>
      </c>
      <c r="G39" s="45">
        <v>105.33</v>
      </c>
      <c r="H39" s="40">
        <v>0</v>
      </c>
      <c r="I39" s="8">
        <v>0</v>
      </c>
      <c r="J39" s="33">
        <v>1841010</v>
      </c>
    </row>
    <row r="40" spans="1:10" ht="12.75">
      <c r="A40" s="20">
        <v>105106</v>
      </c>
      <c r="B40" s="24" t="s">
        <v>195</v>
      </c>
      <c r="C40" s="32">
        <v>69144</v>
      </c>
      <c r="D40" s="6">
        <v>67162</v>
      </c>
      <c r="E40" s="48">
        <v>97.13</v>
      </c>
      <c r="F40" s="32">
        <v>67162</v>
      </c>
      <c r="G40" s="45">
        <v>97.13</v>
      </c>
      <c r="H40" s="40">
        <v>0</v>
      </c>
      <c r="I40" s="8">
        <v>0</v>
      </c>
      <c r="J40" s="33">
        <v>67162</v>
      </c>
    </row>
    <row r="41" spans="1:10" ht="12.75">
      <c r="A41" s="20">
        <v>105107</v>
      </c>
      <c r="B41" s="24" t="s">
        <v>269</v>
      </c>
      <c r="C41" s="32">
        <v>54810</v>
      </c>
      <c r="D41" s="6">
        <v>1303</v>
      </c>
      <c r="E41" s="48">
        <v>2.38</v>
      </c>
      <c r="F41" s="32">
        <v>1303</v>
      </c>
      <c r="G41" s="45">
        <v>2.38</v>
      </c>
      <c r="H41" s="40">
        <v>0</v>
      </c>
      <c r="I41" s="8">
        <v>0</v>
      </c>
      <c r="J41" s="33">
        <v>1303</v>
      </c>
    </row>
    <row r="42" spans="1:10" ht="12.75">
      <c r="A42" s="20">
        <v>105201</v>
      </c>
      <c r="B42" s="24" t="s">
        <v>258</v>
      </c>
      <c r="C42" s="32">
        <v>6315</v>
      </c>
      <c r="D42" s="6">
        <v>9756</v>
      </c>
      <c r="E42" s="48">
        <v>154.49</v>
      </c>
      <c r="F42" s="32">
        <v>0</v>
      </c>
      <c r="G42" s="45">
        <v>0</v>
      </c>
      <c r="H42" s="40">
        <v>9756</v>
      </c>
      <c r="I42" s="8">
        <v>154.49</v>
      </c>
      <c r="J42" s="33">
        <v>9756</v>
      </c>
    </row>
    <row r="43" spans="1:10" ht="12.75">
      <c r="A43" s="20">
        <v>105202</v>
      </c>
      <c r="B43" s="24" t="s">
        <v>243</v>
      </c>
      <c r="C43" s="32">
        <v>47765</v>
      </c>
      <c r="D43" s="6">
        <v>52163</v>
      </c>
      <c r="E43" s="48">
        <v>109.21</v>
      </c>
      <c r="F43" s="32">
        <v>0</v>
      </c>
      <c r="G43" s="45">
        <v>0</v>
      </c>
      <c r="H43" s="40">
        <v>52163</v>
      </c>
      <c r="I43" s="8">
        <v>109.21</v>
      </c>
      <c r="J43" s="33">
        <v>52163</v>
      </c>
    </row>
    <row r="44" spans="1:10" ht="12.75">
      <c r="A44" s="20">
        <v>105203</v>
      </c>
      <c r="B44" s="24" t="s">
        <v>268</v>
      </c>
      <c r="C44" s="32">
        <v>0</v>
      </c>
      <c r="D44" s="6">
        <v>0</v>
      </c>
      <c r="E44" s="48">
        <v>0</v>
      </c>
      <c r="F44" s="32">
        <v>0</v>
      </c>
      <c r="G44" s="45">
        <v>0</v>
      </c>
      <c r="H44" s="40">
        <v>0</v>
      </c>
      <c r="I44" s="8">
        <v>0</v>
      </c>
      <c r="J44" s="33">
        <v>0</v>
      </c>
    </row>
    <row r="45" spans="1:10" ht="12.75">
      <c r="A45" s="20">
        <v>105204</v>
      </c>
      <c r="B45" s="24" t="s">
        <v>68</v>
      </c>
      <c r="C45" s="32">
        <v>4584</v>
      </c>
      <c r="D45" s="6">
        <v>4595</v>
      </c>
      <c r="E45" s="48">
        <v>100.23</v>
      </c>
      <c r="F45" s="32">
        <v>0</v>
      </c>
      <c r="G45" s="45">
        <v>0</v>
      </c>
      <c r="H45" s="40">
        <v>4595</v>
      </c>
      <c r="I45" s="8">
        <v>100.23</v>
      </c>
      <c r="J45" s="33">
        <v>4595</v>
      </c>
    </row>
    <row r="46" spans="1:10" ht="12.75">
      <c r="A46" s="20">
        <v>105205</v>
      </c>
      <c r="B46" s="24" t="s">
        <v>69</v>
      </c>
      <c r="C46" s="32">
        <v>7921</v>
      </c>
      <c r="D46" s="6">
        <v>8062</v>
      </c>
      <c r="E46" s="48">
        <v>101.78</v>
      </c>
      <c r="F46" s="32">
        <v>0</v>
      </c>
      <c r="G46" s="45">
        <v>0</v>
      </c>
      <c r="H46" s="40">
        <v>8062</v>
      </c>
      <c r="I46" s="8">
        <v>101.78</v>
      </c>
      <c r="J46" s="33">
        <v>8062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397332</v>
      </c>
      <c r="D48" s="6">
        <v>433569</v>
      </c>
      <c r="E48" s="48">
        <v>109.12</v>
      </c>
      <c r="F48" s="32">
        <v>0</v>
      </c>
      <c r="G48" s="45">
        <v>0</v>
      </c>
      <c r="H48" s="40">
        <v>433569</v>
      </c>
      <c r="I48" s="8">
        <v>109.12</v>
      </c>
      <c r="J48" s="33">
        <v>433569</v>
      </c>
    </row>
    <row r="49" spans="1:10" ht="12.75">
      <c r="A49" s="20">
        <v>105208</v>
      </c>
      <c r="B49" s="24" t="s">
        <v>253</v>
      </c>
      <c r="C49" s="32">
        <v>237</v>
      </c>
      <c r="D49" s="6">
        <v>408</v>
      </c>
      <c r="E49" s="48">
        <v>172</v>
      </c>
      <c r="F49" s="32">
        <v>0</v>
      </c>
      <c r="G49" s="45">
        <v>0</v>
      </c>
      <c r="H49" s="40">
        <v>408</v>
      </c>
      <c r="I49" s="8">
        <v>172</v>
      </c>
      <c r="J49" s="33">
        <v>408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229906</v>
      </c>
      <c r="D51" s="6">
        <v>252773</v>
      </c>
      <c r="E51" s="48">
        <v>109.95</v>
      </c>
      <c r="F51" s="32">
        <v>0</v>
      </c>
      <c r="G51" s="45">
        <v>0</v>
      </c>
      <c r="H51" s="40">
        <v>252773</v>
      </c>
      <c r="I51" s="8">
        <v>109.95</v>
      </c>
      <c r="J51" s="33">
        <v>252773</v>
      </c>
    </row>
    <row r="52" spans="1:10" ht="12.75">
      <c r="A52" s="20">
        <v>105211</v>
      </c>
      <c r="B52" s="24" t="s">
        <v>197</v>
      </c>
      <c r="C52" s="32">
        <v>276</v>
      </c>
      <c r="D52" s="6">
        <v>276</v>
      </c>
      <c r="E52" s="48">
        <v>100.14</v>
      </c>
      <c r="F52" s="32">
        <v>0</v>
      </c>
      <c r="G52" s="45">
        <v>0</v>
      </c>
      <c r="H52" s="40">
        <v>276</v>
      </c>
      <c r="I52" s="8">
        <v>100.14</v>
      </c>
      <c r="J52" s="33">
        <v>276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1</v>
      </c>
      <c r="E55" s="48">
        <v>0</v>
      </c>
      <c r="F55" s="32">
        <v>1</v>
      </c>
      <c r="G55" s="45">
        <v>0</v>
      </c>
      <c r="H55" s="40">
        <v>0</v>
      </c>
      <c r="I55" s="8">
        <v>0</v>
      </c>
      <c r="J55" s="33">
        <v>1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74234</v>
      </c>
      <c r="D58" s="6">
        <v>81711</v>
      </c>
      <c r="E58" s="48">
        <v>110.07</v>
      </c>
      <c r="F58" s="32">
        <v>0</v>
      </c>
      <c r="G58" s="45">
        <v>0</v>
      </c>
      <c r="H58" s="40">
        <v>81711</v>
      </c>
      <c r="I58" s="8">
        <v>110.07</v>
      </c>
      <c r="J58" s="33">
        <v>81711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25749</v>
      </c>
      <c r="D61" s="6">
        <v>29158</v>
      </c>
      <c r="E61" s="48">
        <v>113.24</v>
      </c>
      <c r="F61" s="32">
        <v>0</v>
      </c>
      <c r="G61" s="45">
        <v>0</v>
      </c>
      <c r="H61" s="40">
        <v>29158</v>
      </c>
      <c r="I61" s="8">
        <v>113.24</v>
      </c>
      <c r="J61" s="33">
        <v>29158</v>
      </c>
    </row>
    <row r="62" spans="1:10" ht="12.75">
      <c r="A62" s="20">
        <v>105224</v>
      </c>
      <c r="B62" s="24" t="s">
        <v>230</v>
      </c>
      <c r="C62" s="32">
        <v>9</v>
      </c>
      <c r="D62" s="6">
        <v>30</v>
      </c>
      <c r="E62" s="48">
        <v>329.33</v>
      </c>
      <c r="F62" s="32">
        <v>0</v>
      </c>
      <c r="G62" s="45">
        <v>0</v>
      </c>
      <c r="H62" s="40">
        <v>30</v>
      </c>
      <c r="I62" s="8">
        <v>329.33</v>
      </c>
      <c r="J62" s="33">
        <v>30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424</v>
      </c>
      <c r="E71" s="48">
        <v>0</v>
      </c>
      <c r="F71" s="32">
        <v>0</v>
      </c>
      <c r="G71" s="45">
        <v>0</v>
      </c>
      <c r="H71" s="40">
        <v>424</v>
      </c>
      <c r="I71" s="8">
        <v>0</v>
      </c>
      <c r="J71" s="33">
        <v>424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31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39038</v>
      </c>
      <c r="D78" s="6">
        <v>63201</v>
      </c>
      <c r="E78" s="48">
        <v>161.9</v>
      </c>
      <c r="F78" s="32">
        <v>63201</v>
      </c>
      <c r="G78" s="45">
        <v>161.9</v>
      </c>
      <c r="H78" s="40">
        <v>0</v>
      </c>
      <c r="I78" s="8">
        <v>0</v>
      </c>
      <c r="J78" s="33">
        <v>63201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34406</v>
      </c>
      <c r="D81" s="6">
        <v>1731</v>
      </c>
      <c r="E81" s="48">
        <v>5.03</v>
      </c>
      <c r="F81" s="32">
        <v>1731</v>
      </c>
      <c r="G81" s="45">
        <v>5.03</v>
      </c>
      <c r="H81" s="40">
        <v>0</v>
      </c>
      <c r="I81" s="8">
        <v>0</v>
      </c>
      <c r="J81" s="33">
        <v>1731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7799</v>
      </c>
      <c r="D83" s="6">
        <v>19112</v>
      </c>
      <c r="E83" s="48">
        <v>245.06</v>
      </c>
      <c r="F83" s="32">
        <v>19112</v>
      </c>
      <c r="G83" s="45">
        <v>245.06</v>
      </c>
      <c r="H83" s="40">
        <v>0</v>
      </c>
      <c r="I83" s="8">
        <v>0</v>
      </c>
      <c r="J83" s="33">
        <v>19112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43</v>
      </c>
      <c r="E86" s="48">
        <v>0</v>
      </c>
      <c r="F86" s="32">
        <v>43</v>
      </c>
      <c r="G86" s="45">
        <v>0</v>
      </c>
      <c r="H86" s="40">
        <v>0</v>
      </c>
      <c r="I86" s="8">
        <v>0</v>
      </c>
      <c r="J86" s="33">
        <v>43</v>
      </c>
    </row>
    <row r="87" spans="1:10" ht="12.75">
      <c r="A87" s="20">
        <v>105260</v>
      </c>
      <c r="B87" s="24" t="s">
        <v>13</v>
      </c>
      <c r="C87" s="32">
        <v>10930</v>
      </c>
      <c r="D87" s="6">
        <v>10944</v>
      </c>
      <c r="E87" s="48">
        <v>100.12</v>
      </c>
      <c r="F87" s="32">
        <v>10944</v>
      </c>
      <c r="G87" s="45">
        <v>100.12</v>
      </c>
      <c r="H87" s="40">
        <v>0</v>
      </c>
      <c r="I87" s="8">
        <v>0</v>
      </c>
      <c r="J87" s="33">
        <v>10944</v>
      </c>
    </row>
    <row r="88" spans="1:10" ht="12.75">
      <c r="A88" s="20">
        <v>105261</v>
      </c>
      <c r="B88" s="24" t="s">
        <v>14</v>
      </c>
      <c r="C88" s="32">
        <v>0</v>
      </c>
      <c r="D88" s="6">
        <v>1</v>
      </c>
      <c r="E88" s="48">
        <v>0</v>
      </c>
      <c r="F88" s="32">
        <v>1</v>
      </c>
      <c r="G88" s="45">
        <v>0</v>
      </c>
      <c r="H88" s="40">
        <v>0</v>
      </c>
      <c r="I88" s="8">
        <v>0</v>
      </c>
      <c r="J88" s="33">
        <v>1</v>
      </c>
    </row>
    <row r="89" spans="1:10" ht="12.75">
      <c r="A89" s="20">
        <v>105269</v>
      </c>
      <c r="B89" s="24" t="s">
        <v>309</v>
      </c>
      <c r="C89" s="32">
        <v>0</v>
      </c>
      <c r="D89" s="6">
        <v>1</v>
      </c>
      <c r="E89" s="48">
        <v>0</v>
      </c>
      <c r="F89" s="32">
        <v>1</v>
      </c>
      <c r="G89" s="45">
        <v>0</v>
      </c>
      <c r="H89" s="40">
        <v>0</v>
      </c>
      <c r="I89" s="8">
        <v>0</v>
      </c>
      <c r="J89" s="33">
        <v>1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1179</v>
      </c>
      <c r="D101" s="6">
        <v>0</v>
      </c>
      <c r="E101" s="48">
        <v>0</v>
      </c>
      <c r="F101" s="32">
        <v>0</v>
      </c>
      <c r="G101" s="45">
        <v>0</v>
      </c>
      <c r="H101" s="40">
        <v>0</v>
      </c>
      <c r="I101" s="8">
        <v>0</v>
      </c>
      <c r="J101" s="33">
        <v>0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30</v>
      </c>
      <c r="E106" s="48">
        <v>0</v>
      </c>
      <c r="F106" s="32">
        <v>30</v>
      </c>
      <c r="G106" s="45">
        <v>0</v>
      </c>
      <c r="H106" s="40">
        <v>0</v>
      </c>
      <c r="I106" s="8">
        <v>0</v>
      </c>
      <c r="J106" s="33">
        <v>30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3368259</v>
      </c>
      <c r="D108" s="6">
        <v>3338987</v>
      </c>
      <c r="E108" s="48">
        <v>99.13</v>
      </c>
      <c r="F108" s="32">
        <v>0</v>
      </c>
      <c r="G108" s="45">
        <v>0</v>
      </c>
      <c r="H108" s="40">
        <v>3338987</v>
      </c>
      <c r="I108" s="8">
        <v>99.13</v>
      </c>
      <c r="J108" s="33">
        <v>3338987</v>
      </c>
    </row>
    <row r="109" spans="1:10" ht="12.75">
      <c r="A109" s="20">
        <v>105291</v>
      </c>
      <c r="B109" s="24" t="s">
        <v>31</v>
      </c>
      <c r="C109" s="32">
        <v>586454</v>
      </c>
      <c r="D109" s="6">
        <v>587635</v>
      </c>
      <c r="E109" s="48">
        <v>100.2</v>
      </c>
      <c r="F109" s="32">
        <v>0</v>
      </c>
      <c r="G109" s="45">
        <v>0</v>
      </c>
      <c r="H109" s="40">
        <v>587635</v>
      </c>
      <c r="I109" s="8">
        <v>100.2</v>
      </c>
      <c r="J109" s="33">
        <v>587635</v>
      </c>
    </row>
    <row r="110" spans="1:10" ht="12.75">
      <c r="A110" s="20">
        <v>105292</v>
      </c>
      <c r="B110" s="24" t="s">
        <v>310</v>
      </c>
      <c r="C110" s="32">
        <v>5128</v>
      </c>
      <c r="D110" s="6">
        <v>5128</v>
      </c>
      <c r="E110" s="48">
        <v>100</v>
      </c>
      <c r="F110" s="32">
        <v>0</v>
      </c>
      <c r="G110" s="45">
        <v>0</v>
      </c>
      <c r="H110" s="40">
        <v>5128</v>
      </c>
      <c r="I110" s="8">
        <v>100</v>
      </c>
      <c r="J110" s="33">
        <v>5128</v>
      </c>
    </row>
    <row r="111" spans="1:10" ht="12.75">
      <c r="A111" s="20">
        <v>105293</v>
      </c>
      <c r="B111" s="24" t="s">
        <v>186</v>
      </c>
      <c r="C111" s="32">
        <v>1025</v>
      </c>
      <c r="D111" s="6">
        <v>1025</v>
      </c>
      <c r="E111" s="48">
        <v>100.01</v>
      </c>
      <c r="F111" s="32">
        <v>0</v>
      </c>
      <c r="G111" s="45">
        <v>0</v>
      </c>
      <c r="H111" s="40">
        <v>1025</v>
      </c>
      <c r="I111" s="8">
        <v>100.01</v>
      </c>
      <c r="J111" s="33">
        <v>1025</v>
      </c>
    </row>
    <row r="112" spans="1:10" ht="12.75">
      <c r="A112" s="20">
        <v>105294</v>
      </c>
      <c r="B112" s="24" t="s">
        <v>10</v>
      </c>
      <c r="C112" s="32">
        <v>15</v>
      </c>
      <c r="D112" s="6">
        <v>44</v>
      </c>
      <c r="E112" s="48">
        <v>296.27</v>
      </c>
      <c r="F112" s="32">
        <v>0</v>
      </c>
      <c r="G112" s="45">
        <v>0</v>
      </c>
      <c r="H112" s="40">
        <v>44</v>
      </c>
      <c r="I112" s="8">
        <v>296.27</v>
      </c>
      <c r="J112" s="33">
        <v>44</v>
      </c>
    </row>
    <row r="113" spans="1:10" ht="12.75">
      <c r="A113" s="20">
        <v>105295</v>
      </c>
      <c r="B113" s="24" t="s">
        <v>9</v>
      </c>
      <c r="C113" s="32">
        <v>24</v>
      </c>
      <c r="D113" s="6">
        <v>7</v>
      </c>
      <c r="E113" s="48">
        <v>29.54</v>
      </c>
      <c r="F113" s="32">
        <v>0</v>
      </c>
      <c r="G113" s="45">
        <v>0</v>
      </c>
      <c r="H113" s="40">
        <v>7</v>
      </c>
      <c r="I113" s="8">
        <v>29.54</v>
      </c>
      <c r="J113" s="33">
        <v>7</v>
      </c>
    </row>
    <row r="114" spans="1:10" ht="12.75">
      <c r="A114" s="20">
        <v>105296</v>
      </c>
      <c r="B114" s="24" t="s">
        <v>65</v>
      </c>
      <c r="C114" s="32">
        <v>80226</v>
      </c>
      <c r="D114" s="6">
        <v>96958</v>
      </c>
      <c r="E114" s="48">
        <v>120.86</v>
      </c>
      <c r="F114" s="32">
        <v>0</v>
      </c>
      <c r="G114" s="45">
        <v>0</v>
      </c>
      <c r="H114" s="40">
        <v>96958</v>
      </c>
      <c r="I114" s="8">
        <v>120.86</v>
      </c>
      <c r="J114" s="33">
        <v>96958</v>
      </c>
    </row>
    <row r="115" spans="1:10" ht="12.75">
      <c r="A115" s="20">
        <v>105297</v>
      </c>
      <c r="B115" s="24" t="s">
        <v>64</v>
      </c>
      <c r="C115" s="32">
        <v>12290</v>
      </c>
      <c r="D115" s="6">
        <v>15070</v>
      </c>
      <c r="E115" s="48">
        <v>122.62</v>
      </c>
      <c r="F115" s="32">
        <v>0</v>
      </c>
      <c r="G115" s="45">
        <v>0</v>
      </c>
      <c r="H115" s="40">
        <v>15070</v>
      </c>
      <c r="I115" s="8">
        <v>122.62</v>
      </c>
      <c r="J115" s="33">
        <v>15070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47173</v>
      </c>
      <c r="D117" s="6">
        <v>53734</v>
      </c>
      <c r="E117" s="48">
        <v>113.91</v>
      </c>
      <c r="F117" s="32">
        <v>0</v>
      </c>
      <c r="G117" s="45">
        <v>0</v>
      </c>
      <c r="H117" s="40">
        <v>53734</v>
      </c>
      <c r="I117" s="8">
        <v>113.91</v>
      </c>
      <c r="J117" s="33">
        <v>53734</v>
      </c>
    </row>
    <row r="118" spans="1:10" ht="12.75">
      <c r="A118" s="20">
        <v>105304</v>
      </c>
      <c r="B118" s="24" t="s">
        <v>198</v>
      </c>
      <c r="C118" s="32">
        <v>5613</v>
      </c>
      <c r="D118" s="6">
        <v>5953</v>
      </c>
      <c r="E118" s="48">
        <v>106.06</v>
      </c>
      <c r="F118" s="32">
        <v>0</v>
      </c>
      <c r="G118" s="45">
        <v>0</v>
      </c>
      <c r="H118" s="40">
        <v>5953</v>
      </c>
      <c r="I118" s="8">
        <v>106.06</v>
      </c>
      <c r="J118" s="33">
        <v>5953</v>
      </c>
    </row>
    <row r="119" spans="1:10" ht="12.75">
      <c r="A119" s="20">
        <v>105305</v>
      </c>
      <c r="B119" s="24" t="s">
        <v>43</v>
      </c>
      <c r="C119" s="32">
        <v>838</v>
      </c>
      <c r="D119" s="6">
        <v>8412</v>
      </c>
      <c r="E119" s="48">
        <v>1003.87</v>
      </c>
      <c r="F119" s="32">
        <v>8412</v>
      </c>
      <c r="G119" s="45">
        <v>1003.87</v>
      </c>
      <c r="H119" s="40">
        <v>0</v>
      </c>
      <c r="I119" s="8">
        <v>0</v>
      </c>
      <c r="J119" s="33">
        <v>8412</v>
      </c>
    </row>
    <row r="120" spans="1:10" ht="12.75">
      <c r="A120" s="20">
        <v>105306</v>
      </c>
      <c r="B120" s="24" t="s">
        <v>44</v>
      </c>
      <c r="C120" s="32">
        <v>49966</v>
      </c>
      <c r="D120" s="6">
        <v>88782</v>
      </c>
      <c r="E120" s="48">
        <v>177.69</v>
      </c>
      <c r="F120" s="32">
        <v>88782</v>
      </c>
      <c r="G120" s="45">
        <v>177.69</v>
      </c>
      <c r="H120" s="40">
        <v>0</v>
      </c>
      <c r="I120" s="8">
        <v>0</v>
      </c>
      <c r="J120" s="33">
        <v>88782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11</v>
      </c>
      <c r="E122" s="48">
        <v>0</v>
      </c>
      <c r="F122" s="32">
        <v>11</v>
      </c>
      <c r="G122" s="45">
        <v>0</v>
      </c>
      <c r="H122" s="40">
        <v>0</v>
      </c>
      <c r="I122" s="8">
        <v>0</v>
      </c>
      <c r="J122" s="33">
        <v>11</v>
      </c>
    </row>
    <row r="123" spans="1:10" ht="12.75">
      <c r="A123" s="20">
        <v>105309</v>
      </c>
      <c r="B123" s="24" t="s">
        <v>262</v>
      </c>
      <c r="C123" s="32">
        <v>3308</v>
      </c>
      <c r="D123" s="6">
        <v>3787</v>
      </c>
      <c r="E123" s="48">
        <v>114.49</v>
      </c>
      <c r="F123" s="32">
        <v>3787</v>
      </c>
      <c r="G123" s="45">
        <v>114.49</v>
      </c>
      <c r="H123" s="40">
        <v>0</v>
      </c>
      <c r="I123" s="8">
        <v>0</v>
      </c>
      <c r="J123" s="33">
        <v>3787</v>
      </c>
    </row>
    <row r="124" spans="1:10" ht="12.75">
      <c r="A124" s="20">
        <v>105310</v>
      </c>
      <c r="B124" s="24" t="s">
        <v>46</v>
      </c>
      <c r="C124" s="32">
        <v>0</v>
      </c>
      <c r="D124" s="6">
        <v>0</v>
      </c>
      <c r="E124" s="48">
        <v>0</v>
      </c>
      <c r="F124" s="32">
        <v>0</v>
      </c>
      <c r="G124" s="45">
        <v>0</v>
      </c>
      <c r="H124" s="40">
        <v>0</v>
      </c>
      <c r="I124" s="8">
        <v>0</v>
      </c>
      <c r="J124" s="33">
        <v>0</v>
      </c>
    </row>
    <row r="125" spans="1:10" ht="12.75">
      <c r="A125" s="20">
        <v>105311</v>
      </c>
      <c r="B125" s="24" t="s">
        <v>47</v>
      </c>
      <c r="C125" s="32">
        <v>773</v>
      </c>
      <c r="D125" s="6">
        <v>2874</v>
      </c>
      <c r="E125" s="48">
        <v>371.8</v>
      </c>
      <c r="F125" s="32">
        <v>2874</v>
      </c>
      <c r="G125" s="45">
        <v>371.8</v>
      </c>
      <c r="H125" s="40">
        <v>0</v>
      </c>
      <c r="I125" s="8">
        <v>0</v>
      </c>
      <c r="J125" s="33">
        <v>2874</v>
      </c>
    </row>
    <row r="126" spans="1:10" ht="12.75">
      <c r="A126" s="20">
        <v>105313</v>
      </c>
      <c r="B126" s="24" t="s">
        <v>192</v>
      </c>
      <c r="C126" s="32">
        <v>198</v>
      </c>
      <c r="D126" s="6">
        <v>366</v>
      </c>
      <c r="E126" s="48">
        <v>184.72</v>
      </c>
      <c r="F126" s="32">
        <v>366</v>
      </c>
      <c r="G126" s="45">
        <v>184.72</v>
      </c>
      <c r="H126" s="40">
        <v>0</v>
      </c>
      <c r="I126" s="8">
        <v>0</v>
      </c>
      <c r="J126" s="33">
        <v>366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73</v>
      </c>
      <c r="E127" s="48">
        <v>0</v>
      </c>
      <c r="F127" s="32">
        <v>0</v>
      </c>
      <c r="G127" s="45">
        <v>0</v>
      </c>
      <c r="H127" s="40">
        <v>73</v>
      </c>
      <c r="I127" s="8">
        <v>0</v>
      </c>
      <c r="J127" s="33">
        <v>73</v>
      </c>
    </row>
    <row r="128" spans="1:10" ht="12.75">
      <c r="A128" s="20">
        <v>105315</v>
      </c>
      <c r="B128" s="24" t="s">
        <v>190</v>
      </c>
      <c r="C128" s="32">
        <v>119720</v>
      </c>
      <c r="D128" s="6">
        <v>123133</v>
      </c>
      <c r="E128" s="48">
        <v>102.85</v>
      </c>
      <c r="F128" s="32">
        <v>0</v>
      </c>
      <c r="G128" s="45">
        <v>0</v>
      </c>
      <c r="H128" s="40">
        <v>123133</v>
      </c>
      <c r="I128" s="8">
        <v>102.85</v>
      </c>
      <c r="J128" s="33">
        <v>123133</v>
      </c>
    </row>
    <row r="129" spans="1:10" ht="12.75">
      <c r="A129" s="20">
        <v>105316</v>
      </c>
      <c r="B129" s="24" t="s">
        <v>189</v>
      </c>
      <c r="C129" s="32">
        <v>300504</v>
      </c>
      <c r="D129" s="6">
        <v>336943</v>
      </c>
      <c r="E129" s="48">
        <v>112.13</v>
      </c>
      <c r="F129" s="32">
        <v>0</v>
      </c>
      <c r="G129" s="45">
        <v>0</v>
      </c>
      <c r="H129" s="40">
        <v>336943</v>
      </c>
      <c r="I129" s="8">
        <v>112.13</v>
      </c>
      <c r="J129" s="33">
        <v>336943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31151</v>
      </c>
      <c r="D134" s="6">
        <v>32424</v>
      </c>
      <c r="E134" s="48">
        <v>104.09</v>
      </c>
      <c r="F134" s="32">
        <v>0</v>
      </c>
      <c r="G134" s="45">
        <v>0</v>
      </c>
      <c r="H134" s="40">
        <v>32424</v>
      </c>
      <c r="I134" s="8">
        <v>104.09</v>
      </c>
      <c r="J134" s="33">
        <v>32424</v>
      </c>
    </row>
    <row r="135" spans="1:10" ht="12.75">
      <c r="A135" s="20">
        <v>105402</v>
      </c>
      <c r="B135" s="24" t="s">
        <v>51</v>
      </c>
      <c r="C135" s="32">
        <v>29758</v>
      </c>
      <c r="D135" s="6">
        <v>32906</v>
      </c>
      <c r="E135" s="48">
        <v>110.58</v>
      </c>
      <c r="F135" s="32">
        <v>0</v>
      </c>
      <c r="G135" s="45">
        <v>0</v>
      </c>
      <c r="H135" s="40">
        <v>32906</v>
      </c>
      <c r="I135" s="8">
        <v>110.58</v>
      </c>
      <c r="J135" s="33">
        <v>32906</v>
      </c>
    </row>
    <row r="136" spans="1:10" ht="12.75">
      <c r="A136" s="20">
        <v>105403</v>
      </c>
      <c r="B136" s="24" t="s">
        <v>52</v>
      </c>
      <c r="C136" s="32">
        <v>21942</v>
      </c>
      <c r="D136" s="6">
        <v>23721</v>
      </c>
      <c r="E136" s="48">
        <v>108.11</v>
      </c>
      <c r="F136" s="32">
        <v>0</v>
      </c>
      <c r="G136" s="45">
        <v>0</v>
      </c>
      <c r="H136" s="40">
        <v>23721</v>
      </c>
      <c r="I136" s="8">
        <v>108.11</v>
      </c>
      <c r="J136" s="33">
        <v>23721</v>
      </c>
    </row>
    <row r="137" spans="1:10" ht="12.75">
      <c r="A137" s="20">
        <v>105404</v>
      </c>
      <c r="B137" s="24" t="s">
        <v>147</v>
      </c>
      <c r="C137" s="32">
        <v>4476</v>
      </c>
      <c r="D137" s="6">
        <v>4970</v>
      </c>
      <c r="E137" s="48">
        <v>111.03</v>
      </c>
      <c r="F137" s="32">
        <v>0</v>
      </c>
      <c r="G137" s="45">
        <v>0</v>
      </c>
      <c r="H137" s="40">
        <v>4970</v>
      </c>
      <c r="I137" s="8">
        <v>111.03</v>
      </c>
      <c r="J137" s="33">
        <v>4970</v>
      </c>
    </row>
    <row r="138" spans="1:10" ht="12.75">
      <c r="A138" s="20">
        <v>105406</v>
      </c>
      <c r="B138" s="24" t="s">
        <v>259</v>
      </c>
      <c r="C138" s="32">
        <v>21000</v>
      </c>
      <c r="D138" s="6">
        <v>24662</v>
      </c>
      <c r="E138" s="48">
        <v>117.44</v>
      </c>
      <c r="F138" s="32">
        <v>24662</v>
      </c>
      <c r="G138" s="45">
        <v>117.44</v>
      </c>
      <c r="H138" s="40">
        <v>0</v>
      </c>
      <c r="I138" s="8">
        <v>0</v>
      </c>
      <c r="J138" s="33">
        <v>24662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3</v>
      </c>
      <c r="E139" s="48">
        <v>0</v>
      </c>
      <c r="F139" s="32">
        <v>0</v>
      </c>
      <c r="G139" s="45">
        <v>0</v>
      </c>
      <c r="H139" s="40">
        <v>3</v>
      </c>
      <c r="I139" s="8">
        <v>0</v>
      </c>
      <c r="J139" s="33">
        <v>3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2395</v>
      </c>
      <c r="D141" s="6">
        <v>3257</v>
      </c>
      <c r="E141" s="48">
        <v>136</v>
      </c>
      <c r="F141" s="32">
        <v>3257</v>
      </c>
      <c r="G141" s="45">
        <v>136</v>
      </c>
      <c r="H141" s="40">
        <v>0</v>
      </c>
      <c r="I141" s="8">
        <v>0</v>
      </c>
      <c r="J141" s="33">
        <v>3257</v>
      </c>
    </row>
    <row r="142" spans="1:10" ht="12.75">
      <c r="A142" s="20">
        <v>105413</v>
      </c>
      <c r="B142" s="24" t="s">
        <v>174</v>
      </c>
      <c r="C142" s="32">
        <v>741</v>
      </c>
      <c r="D142" s="6">
        <v>812</v>
      </c>
      <c r="E142" s="48">
        <v>109.64</v>
      </c>
      <c r="F142" s="32">
        <v>812</v>
      </c>
      <c r="G142" s="45">
        <v>109.64</v>
      </c>
      <c r="H142" s="40">
        <v>0</v>
      </c>
      <c r="I142" s="8">
        <v>0</v>
      </c>
      <c r="J142" s="33">
        <v>812</v>
      </c>
    </row>
    <row r="143" spans="1:10" ht="12.75">
      <c r="A143" s="20">
        <v>105414</v>
      </c>
      <c r="B143" s="24" t="s">
        <v>220</v>
      </c>
      <c r="C143" s="32">
        <v>10689</v>
      </c>
      <c r="D143" s="6">
        <v>11796</v>
      </c>
      <c r="E143" s="48">
        <v>110.35</v>
      </c>
      <c r="F143" s="32">
        <v>0</v>
      </c>
      <c r="G143" s="45">
        <v>0</v>
      </c>
      <c r="H143" s="40">
        <v>11796</v>
      </c>
      <c r="I143" s="8">
        <v>110.35</v>
      </c>
      <c r="J143" s="33">
        <v>11796</v>
      </c>
    </row>
    <row r="144" spans="1:10" ht="12.75">
      <c r="A144" s="20">
        <v>105415</v>
      </c>
      <c r="B144" s="24" t="s">
        <v>219</v>
      </c>
      <c r="C144" s="32">
        <v>46</v>
      </c>
      <c r="D144" s="6">
        <v>72</v>
      </c>
      <c r="E144" s="48">
        <v>157.46</v>
      </c>
      <c r="F144" s="32">
        <v>72</v>
      </c>
      <c r="G144" s="45">
        <v>157.46</v>
      </c>
      <c r="H144" s="40">
        <v>0</v>
      </c>
      <c r="I144" s="8">
        <v>0</v>
      </c>
      <c r="J144" s="33">
        <v>72</v>
      </c>
    </row>
    <row r="145" spans="1:10" ht="12.75">
      <c r="A145" s="20">
        <v>105416</v>
      </c>
      <c r="B145" s="24" t="s">
        <v>218</v>
      </c>
      <c r="C145" s="32">
        <v>759</v>
      </c>
      <c r="D145" s="6">
        <v>763</v>
      </c>
      <c r="E145" s="48">
        <v>100.58</v>
      </c>
      <c r="F145" s="32">
        <v>763</v>
      </c>
      <c r="G145" s="45">
        <v>100.58</v>
      </c>
      <c r="H145" s="40">
        <v>0</v>
      </c>
      <c r="I145" s="8">
        <v>0</v>
      </c>
      <c r="J145" s="33">
        <v>763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2</v>
      </c>
      <c r="E146" s="48">
        <v>0</v>
      </c>
      <c r="F146" s="32">
        <v>2</v>
      </c>
      <c r="G146" s="45">
        <v>0</v>
      </c>
      <c r="H146" s="40">
        <v>0</v>
      </c>
      <c r="I146" s="8">
        <v>0</v>
      </c>
      <c r="J146" s="33">
        <v>2</v>
      </c>
    </row>
    <row r="147" spans="1:10" ht="12.75">
      <c r="A147" s="20">
        <v>105418</v>
      </c>
      <c r="B147" s="24" t="s">
        <v>24</v>
      </c>
      <c r="C147" s="32">
        <v>94288</v>
      </c>
      <c r="D147" s="6">
        <v>88884</v>
      </c>
      <c r="E147" s="48">
        <v>94.27</v>
      </c>
      <c r="F147" s="32">
        <v>0</v>
      </c>
      <c r="G147" s="45">
        <v>0</v>
      </c>
      <c r="H147" s="40">
        <v>88884</v>
      </c>
      <c r="I147" s="8">
        <v>94.27</v>
      </c>
      <c r="J147" s="33">
        <v>88884</v>
      </c>
    </row>
    <row r="148" spans="1:10" ht="12.75">
      <c r="A148" s="20">
        <v>105419</v>
      </c>
      <c r="B148" s="24" t="s">
        <v>157</v>
      </c>
      <c r="C148" s="32">
        <v>3481</v>
      </c>
      <c r="D148" s="6">
        <v>6998</v>
      </c>
      <c r="E148" s="48">
        <v>201.03</v>
      </c>
      <c r="F148" s="32">
        <v>6998</v>
      </c>
      <c r="G148" s="45">
        <v>201.03</v>
      </c>
      <c r="H148" s="40">
        <v>0</v>
      </c>
      <c r="I148" s="8">
        <v>0</v>
      </c>
      <c r="J148" s="33">
        <v>6998</v>
      </c>
    </row>
    <row r="149" spans="1:10" ht="12.75">
      <c r="A149" s="20">
        <v>105420</v>
      </c>
      <c r="B149" s="24" t="s">
        <v>194</v>
      </c>
      <c r="C149" s="32">
        <v>40903</v>
      </c>
      <c r="D149" s="6">
        <v>43977</v>
      </c>
      <c r="E149" s="48">
        <v>107.51</v>
      </c>
      <c r="F149" s="32">
        <v>0</v>
      </c>
      <c r="G149" s="45">
        <v>0</v>
      </c>
      <c r="H149" s="40">
        <v>43977</v>
      </c>
      <c r="I149" s="8">
        <v>107.51</v>
      </c>
      <c r="J149" s="33">
        <v>43977</v>
      </c>
    </row>
    <row r="150" spans="1:10" ht="12.75">
      <c r="A150" s="20">
        <v>106</v>
      </c>
      <c r="B150" s="24" t="s">
        <v>148</v>
      </c>
      <c r="C150" s="32">
        <v>2363676</v>
      </c>
      <c r="D150" s="6">
        <v>2548225</v>
      </c>
      <c r="E150" s="48">
        <v>107.81</v>
      </c>
      <c r="F150" s="32">
        <v>2548225</v>
      </c>
      <c r="G150" s="45">
        <v>107.81</v>
      </c>
      <c r="H150" s="40">
        <v>0</v>
      </c>
      <c r="I150" s="8">
        <v>0</v>
      </c>
      <c r="J150" s="33">
        <v>2548225</v>
      </c>
    </row>
    <row r="151" spans="1:10" ht="12.75">
      <c r="A151" s="20">
        <v>106101</v>
      </c>
      <c r="B151" s="24" t="s">
        <v>156</v>
      </c>
      <c r="C151" s="32">
        <v>1221124</v>
      </c>
      <c r="D151" s="6">
        <v>1281376</v>
      </c>
      <c r="E151" s="48">
        <v>104.93</v>
      </c>
      <c r="F151" s="32">
        <v>1281376</v>
      </c>
      <c r="G151" s="45">
        <v>104.93</v>
      </c>
      <c r="H151" s="40">
        <v>0</v>
      </c>
      <c r="I151" s="8">
        <v>0</v>
      </c>
      <c r="J151" s="33">
        <v>1281376</v>
      </c>
    </row>
    <row r="152" spans="1:10" ht="12.75">
      <c r="A152" s="20">
        <v>106102</v>
      </c>
      <c r="B152" s="24" t="s">
        <v>155</v>
      </c>
      <c r="C152" s="32">
        <v>879894</v>
      </c>
      <c r="D152" s="6">
        <v>913885</v>
      </c>
      <c r="E152" s="48">
        <v>103.86</v>
      </c>
      <c r="F152" s="32">
        <v>913885</v>
      </c>
      <c r="G152" s="45">
        <v>103.86</v>
      </c>
      <c r="H152" s="40">
        <v>0</v>
      </c>
      <c r="I152" s="8">
        <v>0</v>
      </c>
      <c r="J152" s="33">
        <v>913885</v>
      </c>
    </row>
    <row r="153" spans="1:10" ht="12.75">
      <c r="A153" s="20">
        <v>106103</v>
      </c>
      <c r="B153" s="24" t="s">
        <v>154</v>
      </c>
      <c r="C153" s="32">
        <v>19553</v>
      </c>
      <c r="D153" s="6">
        <v>31690</v>
      </c>
      <c r="E153" s="48">
        <v>162.07</v>
      </c>
      <c r="F153" s="32">
        <v>31690</v>
      </c>
      <c r="G153" s="45">
        <v>162.07</v>
      </c>
      <c r="H153" s="40">
        <v>0</v>
      </c>
      <c r="I153" s="8">
        <v>0</v>
      </c>
      <c r="J153" s="33">
        <v>31690</v>
      </c>
    </row>
    <row r="154" spans="1:10" ht="12.75">
      <c r="A154" s="20">
        <v>106104</v>
      </c>
      <c r="B154" s="24" t="s">
        <v>153</v>
      </c>
      <c r="C154" s="32">
        <v>629</v>
      </c>
      <c r="D154" s="6">
        <v>769</v>
      </c>
      <c r="E154" s="48">
        <v>122.3</v>
      </c>
      <c r="F154" s="32">
        <v>769</v>
      </c>
      <c r="G154" s="45">
        <v>122.3</v>
      </c>
      <c r="H154" s="40">
        <v>0</v>
      </c>
      <c r="I154" s="8">
        <v>0</v>
      </c>
      <c r="J154" s="33">
        <v>769</v>
      </c>
    </row>
    <row r="155" spans="1:10" ht="12.75">
      <c r="A155" s="20">
        <v>106201</v>
      </c>
      <c r="B155" s="24" t="s">
        <v>18</v>
      </c>
      <c r="C155" s="32">
        <v>242476</v>
      </c>
      <c r="D155" s="6">
        <v>320461</v>
      </c>
      <c r="E155" s="48">
        <v>132.16</v>
      </c>
      <c r="F155" s="32">
        <v>320461</v>
      </c>
      <c r="G155" s="45">
        <v>132.16</v>
      </c>
      <c r="H155" s="40">
        <v>0</v>
      </c>
      <c r="I155" s="8">
        <v>0</v>
      </c>
      <c r="J155" s="33">
        <v>320461</v>
      </c>
    </row>
    <row r="156" spans="1:10" ht="12.75">
      <c r="A156" s="20">
        <v>106202</v>
      </c>
      <c r="B156" s="24" t="s">
        <v>63</v>
      </c>
      <c r="C156" s="32">
        <v>0</v>
      </c>
      <c r="D156" s="6">
        <v>1</v>
      </c>
      <c r="E156" s="48">
        <v>0</v>
      </c>
      <c r="F156" s="32">
        <v>1</v>
      </c>
      <c r="G156" s="45">
        <v>0</v>
      </c>
      <c r="H156" s="40">
        <v>0</v>
      </c>
      <c r="I156" s="8">
        <v>0</v>
      </c>
      <c r="J156" s="33">
        <v>1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43</v>
      </c>
      <c r="E157" s="48">
        <v>0</v>
      </c>
      <c r="F157" s="32">
        <v>43</v>
      </c>
      <c r="G157" s="45">
        <v>0</v>
      </c>
      <c r="H157" s="40">
        <v>0</v>
      </c>
      <c r="I157" s="8">
        <v>0</v>
      </c>
      <c r="J157" s="33">
        <v>43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4067</v>
      </c>
      <c r="D159" s="6">
        <v>1732</v>
      </c>
      <c r="E159" s="48">
        <v>42.58</v>
      </c>
      <c r="F159" s="32">
        <v>1709</v>
      </c>
      <c r="G159" s="45">
        <v>42.25</v>
      </c>
      <c r="H159" s="40">
        <v>23</v>
      </c>
      <c r="I159" s="8">
        <v>103.91</v>
      </c>
      <c r="J159" s="33">
        <v>1732</v>
      </c>
    </row>
    <row r="160" spans="1:10" ht="12.75">
      <c r="A160" s="20">
        <v>107109</v>
      </c>
      <c r="B160" s="24" t="s">
        <v>247</v>
      </c>
      <c r="C160" s="32">
        <v>4045</v>
      </c>
      <c r="D160" s="6">
        <v>1709</v>
      </c>
      <c r="E160" s="48">
        <v>42.25</v>
      </c>
      <c r="F160" s="32">
        <v>1709</v>
      </c>
      <c r="G160" s="45">
        <v>42.25</v>
      </c>
      <c r="H160" s="40">
        <v>0</v>
      </c>
      <c r="I160" s="8">
        <v>0</v>
      </c>
      <c r="J160" s="33">
        <v>1709</v>
      </c>
    </row>
    <row r="161" spans="1:10" ht="12.75">
      <c r="A161" s="20">
        <v>107110</v>
      </c>
      <c r="B161" s="24" t="s">
        <v>169</v>
      </c>
      <c r="C161" s="32">
        <v>22</v>
      </c>
      <c r="D161" s="6">
        <v>23</v>
      </c>
      <c r="E161" s="48">
        <v>103.91</v>
      </c>
      <c r="F161" s="32">
        <v>0</v>
      </c>
      <c r="G161" s="45">
        <v>0</v>
      </c>
      <c r="H161" s="40">
        <v>23</v>
      </c>
      <c r="I161" s="8">
        <v>103.91</v>
      </c>
      <c r="J161" s="33">
        <v>23</v>
      </c>
    </row>
    <row r="162" spans="1:10" ht="12.75">
      <c r="A162" s="20">
        <v>108</v>
      </c>
      <c r="B162" s="24" t="s">
        <v>193</v>
      </c>
      <c r="C162" s="32">
        <v>434684</v>
      </c>
      <c r="D162" s="6">
        <v>465728</v>
      </c>
      <c r="E162" s="48">
        <v>107.14</v>
      </c>
      <c r="F162" s="32">
        <v>160</v>
      </c>
      <c r="G162" s="45">
        <v>114.97</v>
      </c>
      <c r="H162" s="40">
        <v>465568</v>
      </c>
      <c r="I162" s="8">
        <v>107.14</v>
      </c>
      <c r="J162" s="33">
        <v>465728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38903</v>
      </c>
      <c r="D164" s="6">
        <v>42553</v>
      </c>
      <c r="E164" s="48">
        <v>109.38</v>
      </c>
      <c r="F164" s="32">
        <v>0</v>
      </c>
      <c r="G164" s="45">
        <v>0</v>
      </c>
      <c r="H164" s="40">
        <v>42553</v>
      </c>
      <c r="I164" s="8">
        <v>109.38</v>
      </c>
      <c r="J164" s="33">
        <v>42553</v>
      </c>
    </row>
    <row r="165" spans="1:10" ht="12.75">
      <c r="A165" s="20">
        <v>108103</v>
      </c>
      <c r="B165" s="24" t="s">
        <v>122</v>
      </c>
      <c r="C165" s="32">
        <v>2711</v>
      </c>
      <c r="D165" s="6">
        <v>2588</v>
      </c>
      <c r="E165" s="48">
        <v>95.47</v>
      </c>
      <c r="F165" s="32">
        <v>0</v>
      </c>
      <c r="G165" s="45">
        <v>0</v>
      </c>
      <c r="H165" s="40">
        <v>2588</v>
      </c>
      <c r="I165" s="8">
        <v>95.47</v>
      </c>
      <c r="J165" s="33">
        <v>2588</v>
      </c>
    </row>
    <row r="166" spans="1:10" ht="12.75">
      <c r="A166" s="20">
        <v>108104</v>
      </c>
      <c r="B166" s="24" t="s">
        <v>121</v>
      </c>
      <c r="C166" s="32">
        <v>13237</v>
      </c>
      <c r="D166" s="6">
        <v>14654</v>
      </c>
      <c r="E166" s="48">
        <v>110.71</v>
      </c>
      <c r="F166" s="32">
        <v>0</v>
      </c>
      <c r="G166" s="45">
        <v>0</v>
      </c>
      <c r="H166" s="40">
        <v>14654</v>
      </c>
      <c r="I166" s="8">
        <v>110.71</v>
      </c>
      <c r="J166" s="33">
        <v>14654</v>
      </c>
    </row>
    <row r="167" spans="1:10" ht="12.75">
      <c r="A167" s="20">
        <v>108105</v>
      </c>
      <c r="B167" s="24" t="s">
        <v>120</v>
      </c>
      <c r="C167" s="32">
        <v>1805</v>
      </c>
      <c r="D167" s="6">
        <v>1955</v>
      </c>
      <c r="E167" s="48">
        <v>108.29</v>
      </c>
      <c r="F167" s="32">
        <v>0</v>
      </c>
      <c r="G167" s="45">
        <v>0</v>
      </c>
      <c r="H167" s="40">
        <v>1955</v>
      </c>
      <c r="I167" s="8">
        <v>108.29</v>
      </c>
      <c r="J167" s="33">
        <v>1955</v>
      </c>
    </row>
    <row r="168" spans="1:10" ht="12.75">
      <c r="A168" s="20">
        <v>108106</v>
      </c>
      <c r="B168" s="24" t="s">
        <v>119</v>
      </c>
      <c r="C168" s="32">
        <v>2855</v>
      </c>
      <c r="D168" s="6">
        <v>3491</v>
      </c>
      <c r="E168" s="48">
        <v>122.26</v>
      </c>
      <c r="F168" s="32">
        <v>0</v>
      </c>
      <c r="G168" s="45">
        <v>0</v>
      </c>
      <c r="H168" s="40">
        <v>3491</v>
      </c>
      <c r="I168" s="8">
        <v>122.26</v>
      </c>
      <c r="J168" s="33">
        <v>3491</v>
      </c>
    </row>
    <row r="169" spans="1:10" ht="12.75">
      <c r="A169" s="20">
        <v>108107</v>
      </c>
      <c r="B169" s="24" t="s">
        <v>245</v>
      </c>
      <c r="C169" s="32">
        <v>693</v>
      </c>
      <c r="D169" s="6">
        <v>748</v>
      </c>
      <c r="E169" s="48">
        <v>107.93</v>
      </c>
      <c r="F169" s="32">
        <v>0</v>
      </c>
      <c r="G169" s="45">
        <v>0</v>
      </c>
      <c r="H169" s="40">
        <v>748</v>
      </c>
      <c r="I169" s="8">
        <v>107.93</v>
      </c>
      <c r="J169" s="33">
        <v>748</v>
      </c>
    </row>
    <row r="170" spans="1:10" ht="12.75">
      <c r="A170" s="20">
        <v>108108</v>
      </c>
      <c r="B170" s="24" t="s">
        <v>118</v>
      </c>
      <c r="C170" s="32">
        <v>6609</v>
      </c>
      <c r="D170" s="6">
        <v>6856</v>
      </c>
      <c r="E170" s="48">
        <v>103.74</v>
      </c>
      <c r="F170" s="32">
        <v>0</v>
      </c>
      <c r="G170" s="45">
        <v>0</v>
      </c>
      <c r="H170" s="40">
        <v>6856</v>
      </c>
      <c r="I170" s="8">
        <v>103.74</v>
      </c>
      <c r="J170" s="33">
        <v>6856</v>
      </c>
    </row>
    <row r="171" spans="1:10" ht="12.75">
      <c r="A171" s="20">
        <v>108109</v>
      </c>
      <c r="B171" s="24" t="s">
        <v>117</v>
      </c>
      <c r="C171" s="32">
        <v>203</v>
      </c>
      <c r="D171" s="6">
        <v>240</v>
      </c>
      <c r="E171" s="48">
        <v>118</v>
      </c>
      <c r="F171" s="32">
        <v>0</v>
      </c>
      <c r="G171" s="45">
        <v>0</v>
      </c>
      <c r="H171" s="40">
        <v>240</v>
      </c>
      <c r="I171" s="8">
        <v>118</v>
      </c>
      <c r="J171" s="33">
        <v>240</v>
      </c>
    </row>
    <row r="172" spans="1:10" ht="12.75">
      <c r="A172" s="20">
        <v>108110</v>
      </c>
      <c r="B172" s="24" t="s">
        <v>116</v>
      </c>
      <c r="C172" s="32">
        <v>854</v>
      </c>
      <c r="D172" s="6">
        <v>1071</v>
      </c>
      <c r="E172" s="48">
        <v>125.42</v>
      </c>
      <c r="F172" s="32">
        <v>0</v>
      </c>
      <c r="G172" s="45">
        <v>0</v>
      </c>
      <c r="H172" s="40">
        <v>1071</v>
      </c>
      <c r="I172" s="8">
        <v>125.42</v>
      </c>
      <c r="J172" s="33">
        <v>1071</v>
      </c>
    </row>
    <row r="173" spans="1:10" ht="12.75">
      <c r="A173" s="20">
        <v>108111</v>
      </c>
      <c r="B173" s="24" t="s">
        <v>141</v>
      </c>
      <c r="C173" s="32">
        <v>168977</v>
      </c>
      <c r="D173" s="6">
        <v>179565</v>
      </c>
      <c r="E173" s="48">
        <v>106.27</v>
      </c>
      <c r="F173" s="32">
        <v>0</v>
      </c>
      <c r="G173" s="45">
        <v>0</v>
      </c>
      <c r="H173" s="40">
        <v>179565</v>
      </c>
      <c r="I173" s="8">
        <v>106.27</v>
      </c>
      <c r="J173" s="33">
        <v>179565</v>
      </c>
    </row>
    <row r="174" spans="1:10" ht="12.75">
      <c r="A174" s="20">
        <v>108112</v>
      </c>
      <c r="B174" s="24" t="s">
        <v>115</v>
      </c>
      <c r="C174" s="32">
        <v>154</v>
      </c>
      <c r="D174" s="6">
        <v>195</v>
      </c>
      <c r="E174" s="48">
        <v>126.76</v>
      </c>
      <c r="F174" s="32">
        <v>0</v>
      </c>
      <c r="G174" s="45">
        <v>0</v>
      </c>
      <c r="H174" s="40">
        <v>195</v>
      </c>
      <c r="I174" s="8">
        <v>126.76</v>
      </c>
      <c r="J174" s="33">
        <v>195</v>
      </c>
    </row>
    <row r="175" spans="1:10" ht="12.75">
      <c r="A175" s="20">
        <v>108113</v>
      </c>
      <c r="B175" s="24" t="s">
        <v>114</v>
      </c>
      <c r="C175" s="32">
        <v>139</v>
      </c>
      <c r="D175" s="6">
        <v>160</v>
      </c>
      <c r="E175" s="48">
        <v>114.97</v>
      </c>
      <c r="F175" s="32">
        <v>160</v>
      </c>
      <c r="G175" s="45">
        <v>114.97</v>
      </c>
      <c r="H175" s="40">
        <v>0</v>
      </c>
      <c r="I175" s="8">
        <v>0</v>
      </c>
      <c r="J175" s="33">
        <v>160</v>
      </c>
    </row>
    <row r="176" spans="1:10" ht="12.75">
      <c r="A176" s="20">
        <v>108114</v>
      </c>
      <c r="B176" s="24" t="s">
        <v>140</v>
      </c>
      <c r="C176" s="32">
        <v>46087</v>
      </c>
      <c r="D176" s="6">
        <v>48199</v>
      </c>
      <c r="E176" s="48">
        <v>104.58</v>
      </c>
      <c r="F176" s="32">
        <v>0</v>
      </c>
      <c r="G176" s="45">
        <v>0</v>
      </c>
      <c r="H176" s="40">
        <v>48199</v>
      </c>
      <c r="I176" s="8">
        <v>104.58</v>
      </c>
      <c r="J176" s="33">
        <v>48199</v>
      </c>
    </row>
    <row r="177" spans="1:10" ht="12.75">
      <c r="A177" s="20">
        <v>108115</v>
      </c>
      <c r="B177" s="24" t="s">
        <v>139</v>
      </c>
      <c r="C177" s="32">
        <v>51127</v>
      </c>
      <c r="D177" s="6">
        <v>54883</v>
      </c>
      <c r="E177" s="48">
        <v>107.35</v>
      </c>
      <c r="F177" s="32">
        <v>0</v>
      </c>
      <c r="G177" s="45">
        <v>0</v>
      </c>
      <c r="H177" s="40">
        <v>54883</v>
      </c>
      <c r="I177" s="8">
        <v>107.35</v>
      </c>
      <c r="J177" s="33">
        <v>54883</v>
      </c>
    </row>
    <row r="178" spans="1:10" ht="12.75">
      <c r="A178" s="20">
        <v>108116</v>
      </c>
      <c r="B178" s="24" t="s">
        <v>138</v>
      </c>
      <c r="C178" s="32">
        <v>100330</v>
      </c>
      <c r="D178" s="6">
        <v>108571</v>
      </c>
      <c r="E178" s="48">
        <v>108.21</v>
      </c>
      <c r="F178" s="32">
        <v>0</v>
      </c>
      <c r="G178" s="45">
        <v>0</v>
      </c>
      <c r="H178" s="40">
        <v>108571</v>
      </c>
      <c r="I178" s="8">
        <v>108.21</v>
      </c>
      <c r="J178" s="33">
        <v>108571</v>
      </c>
    </row>
    <row r="179" spans="1:10" ht="12.75">
      <c r="A179" s="19">
        <v>2</v>
      </c>
      <c r="B179" s="23" t="s">
        <v>201</v>
      </c>
      <c r="C179" s="30">
        <v>937444</v>
      </c>
      <c r="D179" s="7">
        <v>1049284</v>
      </c>
      <c r="E179" s="47">
        <v>111.93</v>
      </c>
      <c r="F179" s="30">
        <v>806952</v>
      </c>
      <c r="G179" s="44">
        <v>112.32</v>
      </c>
      <c r="H179" s="17">
        <v>242332</v>
      </c>
      <c r="I179" s="9">
        <v>110.66</v>
      </c>
      <c r="J179" s="31">
        <v>1049284</v>
      </c>
    </row>
    <row r="180" spans="1:10" ht="12.75">
      <c r="A180" s="20">
        <v>201</v>
      </c>
      <c r="B180" s="24" t="s">
        <v>202</v>
      </c>
      <c r="C180" s="32">
        <v>161892</v>
      </c>
      <c r="D180" s="6">
        <v>224607</v>
      </c>
      <c r="E180" s="48">
        <v>138.74</v>
      </c>
      <c r="F180" s="32">
        <v>164386</v>
      </c>
      <c r="G180" s="45">
        <v>135.93</v>
      </c>
      <c r="H180" s="40">
        <v>60221</v>
      </c>
      <c r="I180" s="8">
        <v>147.04</v>
      </c>
      <c r="J180" s="33">
        <v>224607</v>
      </c>
    </row>
    <row r="181" spans="1:10" ht="12.75">
      <c r="A181" s="20">
        <v>201101</v>
      </c>
      <c r="B181" s="24" t="s">
        <v>137</v>
      </c>
      <c r="C181" s="32">
        <v>12000</v>
      </c>
      <c r="D181" s="6">
        <v>25883</v>
      </c>
      <c r="E181" s="48">
        <v>215.69</v>
      </c>
      <c r="F181" s="32">
        <v>25883</v>
      </c>
      <c r="G181" s="45">
        <v>215.69</v>
      </c>
      <c r="H181" s="40">
        <v>0</v>
      </c>
      <c r="I181" s="8">
        <v>0</v>
      </c>
      <c r="J181" s="33">
        <v>25883</v>
      </c>
    </row>
    <row r="182" spans="1:10" ht="12.75">
      <c r="A182" s="20">
        <v>201102</v>
      </c>
      <c r="B182" s="24" t="s">
        <v>313</v>
      </c>
      <c r="C182" s="32">
        <v>5179</v>
      </c>
      <c r="D182" s="6">
        <v>10708</v>
      </c>
      <c r="E182" s="48">
        <v>206.75</v>
      </c>
      <c r="F182" s="32">
        <v>0</v>
      </c>
      <c r="G182" s="45">
        <v>0</v>
      </c>
      <c r="H182" s="40">
        <v>10708</v>
      </c>
      <c r="I182" s="8">
        <v>206.75</v>
      </c>
      <c r="J182" s="33">
        <v>10708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7530</v>
      </c>
      <c r="D185" s="6">
        <v>19118</v>
      </c>
      <c r="E185" s="48">
        <v>253.89</v>
      </c>
      <c r="F185" s="32">
        <v>19118</v>
      </c>
      <c r="G185" s="45">
        <v>253.89</v>
      </c>
      <c r="H185" s="40">
        <v>0</v>
      </c>
      <c r="I185" s="8">
        <v>0</v>
      </c>
      <c r="J185" s="33">
        <v>19118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3592</v>
      </c>
      <c r="D188" s="6">
        <v>6411</v>
      </c>
      <c r="E188" s="48">
        <v>178.49</v>
      </c>
      <c r="F188" s="32">
        <v>6411</v>
      </c>
      <c r="G188" s="45">
        <v>178.49</v>
      </c>
      <c r="H188" s="40">
        <v>0</v>
      </c>
      <c r="I188" s="8">
        <v>0</v>
      </c>
      <c r="J188" s="33">
        <v>6411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2931</v>
      </c>
      <c r="D190" s="6">
        <v>12242</v>
      </c>
      <c r="E190" s="48">
        <v>417.69</v>
      </c>
      <c r="F190" s="32">
        <v>0</v>
      </c>
      <c r="G190" s="45">
        <v>0</v>
      </c>
      <c r="H190" s="40">
        <v>12242</v>
      </c>
      <c r="I190" s="8">
        <v>417.69</v>
      </c>
      <c r="J190" s="33">
        <v>12242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3000</v>
      </c>
      <c r="D194" s="6">
        <v>6663</v>
      </c>
      <c r="E194" s="48">
        <v>222.11</v>
      </c>
      <c r="F194" s="32">
        <v>6663</v>
      </c>
      <c r="G194" s="45">
        <v>222.11</v>
      </c>
      <c r="H194" s="40">
        <v>0</v>
      </c>
      <c r="I194" s="8">
        <v>0</v>
      </c>
      <c r="J194" s="33">
        <v>6663</v>
      </c>
    </row>
    <row r="195" spans="1:10" ht="12.75">
      <c r="A195" s="20">
        <v>201229</v>
      </c>
      <c r="B195" s="24" t="s">
        <v>163</v>
      </c>
      <c r="C195" s="32">
        <v>29811</v>
      </c>
      <c r="D195" s="6">
        <v>33611</v>
      </c>
      <c r="E195" s="48">
        <v>112.75</v>
      </c>
      <c r="F195" s="32">
        <v>0</v>
      </c>
      <c r="G195" s="45">
        <v>0</v>
      </c>
      <c r="H195" s="40">
        <v>33611</v>
      </c>
      <c r="I195" s="8">
        <v>112.75</v>
      </c>
      <c r="J195" s="33">
        <v>33611</v>
      </c>
    </row>
    <row r="196" spans="1:10" ht="12.75">
      <c r="A196" s="20">
        <v>201301</v>
      </c>
      <c r="B196" s="24" t="s">
        <v>164</v>
      </c>
      <c r="C196" s="32">
        <v>93540</v>
      </c>
      <c r="D196" s="6">
        <v>104876</v>
      </c>
      <c r="E196" s="48">
        <v>112.12</v>
      </c>
      <c r="F196" s="32">
        <v>104876</v>
      </c>
      <c r="G196" s="45">
        <v>112.12</v>
      </c>
      <c r="H196" s="40">
        <v>0</v>
      </c>
      <c r="I196" s="8">
        <v>0</v>
      </c>
      <c r="J196" s="33">
        <v>104876</v>
      </c>
    </row>
    <row r="197" spans="1:10" ht="12.75">
      <c r="A197" s="20">
        <v>201302</v>
      </c>
      <c r="B197" s="24" t="s">
        <v>175</v>
      </c>
      <c r="C197" s="32">
        <v>1275</v>
      </c>
      <c r="D197" s="6">
        <v>1434</v>
      </c>
      <c r="E197" s="48">
        <v>112.43</v>
      </c>
      <c r="F197" s="32">
        <v>1434</v>
      </c>
      <c r="G197" s="45">
        <v>112.43</v>
      </c>
      <c r="H197" s="40">
        <v>0</v>
      </c>
      <c r="I197" s="8">
        <v>0</v>
      </c>
      <c r="J197" s="33">
        <v>1434</v>
      </c>
    </row>
    <row r="198" spans="1:10" ht="12.75">
      <c r="A198" s="20">
        <v>201303</v>
      </c>
      <c r="B198" s="24" t="s">
        <v>135</v>
      </c>
      <c r="C198" s="32">
        <v>2977</v>
      </c>
      <c r="D198" s="6">
        <v>3602</v>
      </c>
      <c r="E198" s="48">
        <v>121.01</v>
      </c>
      <c r="F198" s="32">
        <v>0</v>
      </c>
      <c r="G198" s="45">
        <v>0</v>
      </c>
      <c r="H198" s="40">
        <v>3602</v>
      </c>
      <c r="I198" s="8">
        <v>121.01</v>
      </c>
      <c r="J198" s="33">
        <v>3602</v>
      </c>
    </row>
    <row r="199" spans="1:10" ht="12.75">
      <c r="A199" s="20">
        <v>201304</v>
      </c>
      <c r="B199" s="24" t="s">
        <v>216</v>
      </c>
      <c r="C199" s="32">
        <v>57</v>
      </c>
      <c r="D199" s="6">
        <v>58</v>
      </c>
      <c r="E199" s="48">
        <v>100.89</v>
      </c>
      <c r="F199" s="32">
        <v>0</v>
      </c>
      <c r="G199" s="45">
        <v>0</v>
      </c>
      <c r="H199" s="40">
        <v>58</v>
      </c>
      <c r="I199" s="8">
        <v>100.89</v>
      </c>
      <c r="J199" s="33">
        <v>58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9056</v>
      </c>
      <c r="D201" s="6">
        <v>14066</v>
      </c>
      <c r="E201" s="48">
        <v>155.32</v>
      </c>
      <c r="F201" s="32">
        <v>10403</v>
      </c>
      <c r="G201" s="45">
        <v>146.07</v>
      </c>
      <c r="H201" s="40">
        <v>3663</v>
      </c>
      <c r="I201" s="8">
        <v>189.4</v>
      </c>
      <c r="J201" s="33">
        <v>14066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349</v>
      </c>
      <c r="D203" s="6">
        <v>508</v>
      </c>
      <c r="E203" s="48">
        <v>145.52</v>
      </c>
      <c r="F203" s="32">
        <v>0</v>
      </c>
      <c r="G203" s="45">
        <v>0</v>
      </c>
      <c r="H203" s="40">
        <v>508</v>
      </c>
      <c r="I203" s="8">
        <v>145.52</v>
      </c>
      <c r="J203" s="33">
        <v>508</v>
      </c>
    </row>
    <row r="204" spans="1:10" ht="12.75">
      <c r="A204" s="20">
        <v>202113</v>
      </c>
      <c r="B204" s="24" t="s">
        <v>85</v>
      </c>
      <c r="C204" s="32">
        <v>891</v>
      </c>
      <c r="D204" s="6">
        <v>1026</v>
      </c>
      <c r="E204" s="48">
        <v>115.17</v>
      </c>
      <c r="F204" s="32">
        <v>0</v>
      </c>
      <c r="G204" s="45">
        <v>0</v>
      </c>
      <c r="H204" s="40">
        <v>1026</v>
      </c>
      <c r="I204" s="8">
        <v>115.17</v>
      </c>
      <c r="J204" s="33">
        <v>1026</v>
      </c>
    </row>
    <row r="205" spans="1:10" ht="12.75">
      <c r="A205" s="20">
        <v>202303</v>
      </c>
      <c r="B205" s="24" t="s">
        <v>86</v>
      </c>
      <c r="C205" s="32">
        <v>2398</v>
      </c>
      <c r="D205" s="6">
        <v>2587</v>
      </c>
      <c r="E205" s="48">
        <v>107.87</v>
      </c>
      <c r="F205" s="32">
        <v>2587</v>
      </c>
      <c r="G205" s="45">
        <v>107.87</v>
      </c>
      <c r="H205" s="40">
        <v>0</v>
      </c>
      <c r="I205" s="8">
        <v>0</v>
      </c>
      <c r="J205" s="33">
        <v>2587</v>
      </c>
    </row>
    <row r="206" spans="1:10" ht="12.75">
      <c r="A206" s="20">
        <v>202304</v>
      </c>
      <c r="B206" s="24" t="s">
        <v>87</v>
      </c>
      <c r="C206" s="32">
        <v>689</v>
      </c>
      <c r="D206" s="6">
        <v>2124</v>
      </c>
      <c r="E206" s="48">
        <v>308.25</v>
      </c>
      <c r="F206" s="32">
        <v>0</v>
      </c>
      <c r="G206" s="45">
        <v>0</v>
      </c>
      <c r="H206" s="40">
        <v>2124</v>
      </c>
      <c r="I206" s="8">
        <v>308.25</v>
      </c>
      <c r="J206" s="33">
        <v>2124</v>
      </c>
    </row>
    <row r="207" spans="1:10" ht="12.75">
      <c r="A207" s="20">
        <v>202305</v>
      </c>
      <c r="B207" s="24" t="s">
        <v>133</v>
      </c>
      <c r="C207" s="32">
        <v>4724</v>
      </c>
      <c r="D207" s="6">
        <v>7816</v>
      </c>
      <c r="E207" s="48">
        <v>165.46</v>
      </c>
      <c r="F207" s="32">
        <v>7816</v>
      </c>
      <c r="G207" s="45">
        <v>165.46</v>
      </c>
      <c r="H207" s="40">
        <v>0</v>
      </c>
      <c r="I207" s="8">
        <v>0</v>
      </c>
      <c r="J207" s="33">
        <v>7816</v>
      </c>
    </row>
    <row r="208" spans="1:10" ht="12.75">
      <c r="A208" s="20">
        <v>202306</v>
      </c>
      <c r="B208" s="24" t="s">
        <v>270</v>
      </c>
      <c r="C208" s="32">
        <v>5</v>
      </c>
      <c r="D208" s="6">
        <v>5</v>
      </c>
      <c r="E208" s="48">
        <v>100</v>
      </c>
      <c r="F208" s="32">
        <v>0</v>
      </c>
      <c r="G208" s="45">
        <v>0</v>
      </c>
      <c r="H208" s="40">
        <v>5</v>
      </c>
      <c r="I208" s="8">
        <v>100</v>
      </c>
      <c r="J208" s="33">
        <v>5</v>
      </c>
    </row>
    <row r="209" spans="1:10" ht="12.75">
      <c r="A209" s="20">
        <v>203</v>
      </c>
      <c r="B209" s="24" t="s">
        <v>167</v>
      </c>
      <c r="C209" s="32">
        <v>179549</v>
      </c>
      <c r="D209" s="6">
        <v>202105</v>
      </c>
      <c r="E209" s="48">
        <v>112.56</v>
      </c>
      <c r="F209" s="32">
        <v>60289</v>
      </c>
      <c r="G209" s="45">
        <v>134.3</v>
      </c>
      <c r="H209" s="40">
        <v>141816</v>
      </c>
      <c r="I209" s="8">
        <v>105.32</v>
      </c>
      <c r="J209" s="33">
        <v>202105</v>
      </c>
    </row>
    <row r="210" spans="1:10" ht="12.75">
      <c r="A210" s="20">
        <v>203101</v>
      </c>
      <c r="B210" s="24" t="s">
        <v>168</v>
      </c>
      <c r="C210" s="32">
        <v>40029</v>
      </c>
      <c r="D210" s="6">
        <v>54123</v>
      </c>
      <c r="E210" s="48">
        <v>135.21</v>
      </c>
      <c r="F210" s="32">
        <v>54123</v>
      </c>
      <c r="G210" s="45">
        <v>135.21</v>
      </c>
      <c r="H210" s="40">
        <v>0</v>
      </c>
      <c r="I210" s="8">
        <v>0</v>
      </c>
      <c r="J210" s="33">
        <v>54123</v>
      </c>
    </row>
    <row r="211" spans="1:10" ht="12.75">
      <c r="A211" s="20">
        <v>203102</v>
      </c>
      <c r="B211" s="24" t="s">
        <v>28</v>
      </c>
      <c r="C211" s="32">
        <v>11067</v>
      </c>
      <c r="D211" s="6">
        <v>11345</v>
      </c>
      <c r="E211" s="48">
        <v>102.51</v>
      </c>
      <c r="F211" s="32">
        <v>0</v>
      </c>
      <c r="G211" s="45">
        <v>0</v>
      </c>
      <c r="H211" s="40">
        <v>11345</v>
      </c>
      <c r="I211" s="8">
        <v>102.51</v>
      </c>
      <c r="J211" s="33">
        <v>11345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234</v>
      </c>
      <c r="E213" s="48">
        <v>0</v>
      </c>
      <c r="F213" s="32">
        <v>234</v>
      </c>
      <c r="G213" s="45">
        <v>0</v>
      </c>
      <c r="H213" s="40">
        <v>0</v>
      </c>
      <c r="I213" s="8">
        <v>0</v>
      </c>
      <c r="J213" s="33">
        <v>234</v>
      </c>
    </row>
    <row r="214" spans="1:10" ht="12.75">
      <c r="A214" s="20">
        <v>203106</v>
      </c>
      <c r="B214" s="24" t="s">
        <v>74</v>
      </c>
      <c r="C214" s="32">
        <v>4171</v>
      </c>
      <c r="D214" s="6">
        <v>4962</v>
      </c>
      <c r="E214" s="48">
        <v>118.96</v>
      </c>
      <c r="F214" s="32">
        <v>4962</v>
      </c>
      <c r="G214" s="45">
        <v>118.96</v>
      </c>
      <c r="H214" s="40">
        <v>0</v>
      </c>
      <c r="I214" s="8">
        <v>0</v>
      </c>
      <c r="J214" s="33">
        <v>4962</v>
      </c>
    </row>
    <row r="215" spans="1:10" ht="12.75">
      <c r="A215" s="20">
        <v>203107</v>
      </c>
      <c r="B215" s="24" t="s">
        <v>75</v>
      </c>
      <c r="C215" s="32">
        <v>0</v>
      </c>
      <c r="D215" s="6">
        <v>0</v>
      </c>
      <c r="E215" s="48">
        <v>0</v>
      </c>
      <c r="F215" s="32">
        <v>0</v>
      </c>
      <c r="G215" s="45">
        <v>0</v>
      </c>
      <c r="H215" s="40">
        <v>0</v>
      </c>
      <c r="I215" s="8">
        <v>0</v>
      </c>
      <c r="J215" s="33">
        <v>0</v>
      </c>
    </row>
    <row r="216" spans="1:10" ht="12.75">
      <c r="A216" s="20">
        <v>203109</v>
      </c>
      <c r="B216" s="24" t="s">
        <v>132</v>
      </c>
      <c r="C216" s="32">
        <v>82</v>
      </c>
      <c r="D216" s="6">
        <v>164</v>
      </c>
      <c r="E216" s="48">
        <v>199.63</v>
      </c>
      <c r="F216" s="32">
        <v>164</v>
      </c>
      <c r="G216" s="45">
        <v>199.63</v>
      </c>
      <c r="H216" s="40">
        <v>0</v>
      </c>
      <c r="I216" s="8">
        <v>0</v>
      </c>
      <c r="J216" s="33">
        <v>164</v>
      </c>
    </row>
    <row r="217" spans="1:10" ht="12.75">
      <c r="A217" s="20">
        <v>203110</v>
      </c>
      <c r="B217" s="24" t="s">
        <v>131</v>
      </c>
      <c r="C217" s="32">
        <v>21879</v>
      </c>
      <c r="D217" s="6">
        <v>23202</v>
      </c>
      <c r="E217" s="48">
        <v>106.05</v>
      </c>
      <c r="F217" s="32">
        <v>0</v>
      </c>
      <c r="G217" s="45">
        <v>0</v>
      </c>
      <c r="H217" s="40">
        <v>23202</v>
      </c>
      <c r="I217" s="8">
        <v>106.05</v>
      </c>
      <c r="J217" s="33">
        <v>23202</v>
      </c>
    </row>
    <row r="218" spans="1:10" ht="12.75">
      <c r="A218" s="20">
        <v>203111</v>
      </c>
      <c r="B218" s="24" t="s">
        <v>76</v>
      </c>
      <c r="C218" s="32">
        <v>101556</v>
      </c>
      <c r="D218" s="6">
        <v>107052</v>
      </c>
      <c r="E218" s="48">
        <v>105.41</v>
      </c>
      <c r="F218" s="32">
        <v>0</v>
      </c>
      <c r="G218" s="45">
        <v>0</v>
      </c>
      <c r="H218" s="40">
        <v>107052</v>
      </c>
      <c r="I218" s="8">
        <v>105.41</v>
      </c>
      <c r="J218" s="33">
        <v>107052</v>
      </c>
    </row>
    <row r="219" spans="1:10" ht="12.75">
      <c r="A219" s="20">
        <v>203112</v>
      </c>
      <c r="B219" s="24" t="s">
        <v>130</v>
      </c>
      <c r="C219" s="32">
        <v>608</v>
      </c>
      <c r="D219" s="6">
        <v>756</v>
      </c>
      <c r="E219" s="48">
        <v>124.36</v>
      </c>
      <c r="F219" s="32">
        <v>756</v>
      </c>
      <c r="G219" s="45">
        <v>124.36</v>
      </c>
      <c r="H219" s="40">
        <v>0</v>
      </c>
      <c r="I219" s="8">
        <v>0</v>
      </c>
      <c r="J219" s="33">
        <v>756</v>
      </c>
    </row>
    <row r="220" spans="1:10" ht="12.75">
      <c r="A220" s="20">
        <v>203113</v>
      </c>
      <c r="B220" s="24" t="s">
        <v>129</v>
      </c>
      <c r="C220" s="32">
        <v>157</v>
      </c>
      <c r="D220" s="6">
        <v>217</v>
      </c>
      <c r="E220" s="48">
        <v>138.19</v>
      </c>
      <c r="F220" s="32">
        <v>0</v>
      </c>
      <c r="G220" s="45">
        <v>0</v>
      </c>
      <c r="H220" s="40">
        <v>217</v>
      </c>
      <c r="I220" s="8">
        <v>138.19</v>
      </c>
      <c r="J220" s="33">
        <v>217</v>
      </c>
    </row>
    <row r="221" spans="1:10" ht="12.75">
      <c r="A221" s="20">
        <v>203114</v>
      </c>
      <c r="B221" s="24" t="s">
        <v>79</v>
      </c>
      <c r="C221" s="32">
        <v>0</v>
      </c>
      <c r="D221" s="6">
        <v>0</v>
      </c>
      <c r="E221" s="48">
        <v>0</v>
      </c>
      <c r="F221" s="32">
        <v>0</v>
      </c>
      <c r="G221" s="45">
        <v>0</v>
      </c>
      <c r="H221" s="40">
        <v>0</v>
      </c>
      <c r="I221" s="8">
        <v>0</v>
      </c>
      <c r="J221" s="33">
        <v>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50</v>
      </c>
      <c r="E222" s="48">
        <v>0</v>
      </c>
      <c r="F222" s="32">
        <v>50</v>
      </c>
      <c r="G222" s="45">
        <v>0</v>
      </c>
      <c r="H222" s="40">
        <v>0</v>
      </c>
      <c r="I222" s="8">
        <v>0</v>
      </c>
      <c r="J222" s="33">
        <v>50</v>
      </c>
    </row>
    <row r="223" spans="1:10" ht="12.75">
      <c r="A223" s="20">
        <v>203116</v>
      </c>
      <c r="B223" s="24" t="s">
        <v>62</v>
      </c>
      <c r="C223" s="32">
        <v>499656</v>
      </c>
      <c r="D223" s="6">
        <v>499656</v>
      </c>
      <c r="E223" s="48">
        <v>100</v>
      </c>
      <c r="F223" s="32">
        <v>499656</v>
      </c>
      <c r="G223" s="45">
        <v>100</v>
      </c>
      <c r="H223" s="40">
        <v>0</v>
      </c>
      <c r="I223" s="8">
        <v>0</v>
      </c>
      <c r="J223" s="33">
        <v>499656</v>
      </c>
    </row>
    <row r="224" spans="1:10" ht="12.75">
      <c r="A224" s="20">
        <v>204</v>
      </c>
      <c r="B224" s="24" t="s">
        <v>108</v>
      </c>
      <c r="C224" s="32">
        <v>3037</v>
      </c>
      <c r="D224" s="6">
        <v>4093</v>
      </c>
      <c r="E224" s="48">
        <v>134.78</v>
      </c>
      <c r="F224" s="32">
        <v>0</v>
      </c>
      <c r="G224" s="45">
        <v>0</v>
      </c>
      <c r="H224" s="40">
        <v>4093</v>
      </c>
      <c r="I224" s="8">
        <v>134.78</v>
      </c>
      <c r="J224" s="33">
        <v>4093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2204</v>
      </c>
      <c r="D251" s="6">
        <v>2651</v>
      </c>
      <c r="E251" s="48">
        <v>120.26</v>
      </c>
      <c r="F251" s="32">
        <v>0</v>
      </c>
      <c r="G251" s="45">
        <v>0</v>
      </c>
      <c r="H251" s="40">
        <v>2651</v>
      </c>
      <c r="I251" s="8">
        <v>120.26</v>
      </c>
      <c r="J251" s="33">
        <v>2651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833</v>
      </c>
      <c r="D253" s="6">
        <v>1443</v>
      </c>
      <c r="E253" s="48">
        <v>173.22</v>
      </c>
      <c r="F253" s="32">
        <v>0</v>
      </c>
      <c r="G253" s="45">
        <v>0</v>
      </c>
      <c r="H253" s="40">
        <v>1443</v>
      </c>
      <c r="I253" s="8">
        <v>173.22</v>
      </c>
      <c r="J253" s="33">
        <v>1443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84254</v>
      </c>
      <c r="D256" s="6">
        <v>104757</v>
      </c>
      <c r="E256" s="48">
        <v>124.33</v>
      </c>
      <c r="F256" s="32">
        <v>72218</v>
      </c>
      <c r="G256" s="45">
        <v>157.48</v>
      </c>
      <c r="H256" s="40">
        <v>32538</v>
      </c>
      <c r="I256" s="8">
        <v>84.75</v>
      </c>
      <c r="J256" s="33">
        <v>104757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71</v>
      </c>
      <c r="D260" s="6">
        <v>108</v>
      </c>
      <c r="E260" s="48">
        <v>152.51</v>
      </c>
      <c r="F260" s="32">
        <v>0</v>
      </c>
      <c r="G260" s="45">
        <v>0</v>
      </c>
      <c r="H260" s="40">
        <v>108</v>
      </c>
      <c r="I260" s="8">
        <v>152.51</v>
      </c>
      <c r="J260" s="33">
        <v>108</v>
      </c>
    </row>
    <row r="261" spans="1:10" ht="12.75">
      <c r="A261" s="20">
        <v>205106</v>
      </c>
      <c r="B261" s="24" t="s">
        <v>178</v>
      </c>
      <c r="C261" s="32">
        <v>5052</v>
      </c>
      <c r="D261" s="6">
        <v>8394</v>
      </c>
      <c r="E261" s="48">
        <v>166.16</v>
      </c>
      <c r="F261" s="32">
        <v>8394</v>
      </c>
      <c r="G261" s="45">
        <v>166.16</v>
      </c>
      <c r="H261" s="40">
        <v>0</v>
      </c>
      <c r="I261" s="8">
        <v>0</v>
      </c>
      <c r="J261" s="33">
        <v>8394</v>
      </c>
    </row>
    <row r="262" spans="1:10" ht="12.75">
      <c r="A262" s="20">
        <v>205109</v>
      </c>
      <c r="B262" s="24" t="s">
        <v>293</v>
      </c>
      <c r="C262" s="32">
        <v>28272</v>
      </c>
      <c r="D262" s="6">
        <v>33011</v>
      </c>
      <c r="E262" s="48">
        <v>116.76</v>
      </c>
      <c r="F262" s="32">
        <v>33011</v>
      </c>
      <c r="G262" s="45">
        <v>116.76</v>
      </c>
      <c r="H262" s="40">
        <v>0</v>
      </c>
      <c r="I262" s="8">
        <v>0</v>
      </c>
      <c r="J262" s="33">
        <v>33011</v>
      </c>
    </row>
    <row r="263" spans="1:10" ht="12.75">
      <c r="A263" s="20">
        <v>205110</v>
      </c>
      <c r="B263" s="24" t="s">
        <v>238</v>
      </c>
      <c r="C263" s="32">
        <v>37432</v>
      </c>
      <c r="D263" s="6">
        <v>30227</v>
      </c>
      <c r="E263" s="48">
        <v>80.75</v>
      </c>
      <c r="F263" s="32">
        <v>0</v>
      </c>
      <c r="G263" s="45">
        <v>0</v>
      </c>
      <c r="H263" s="40">
        <v>30227</v>
      </c>
      <c r="I263" s="8">
        <v>80.75</v>
      </c>
      <c r="J263" s="33">
        <v>30227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143</v>
      </c>
      <c r="D272" s="6">
        <v>145</v>
      </c>
      <c r="E272" s="48">
        <v>101.57</v>
      </c>
      <c r="F272" s="32">
        <v>145</v>
      </c>
      <c r="G272" s="45">
        <v>101.57</v>
      </c>
      <c r="H272" s="40">
        <v>0</v>
      </c>
      <c r="I272" s="8">
        <v>0</v>
      </c>
      <c r="J272" s="33">
        <v>145</v>
      </c>
    </row>
    <row r="273" spans="1:10" ht="12.75">
      <c r="A273" s="20">
        <v>205124</v>
      </c>
      <c r="B273" s="24" t="s">
        <v>276</v>
      </c>
      <c r="C273" s="32">
        <v>380</v>
      </c>
      <c r="D273" s="6">
        <v>0</v>
      </c>
      <c r="E273" s="48">
        <v>0</v>
      </c>
      <c r="F273" s="32">
        <v>0</v>
      </c>
      <c r="G273" s="45">
        <v>0</v>
      </c>
      <c r="H273" s="40">
        <v>0</v>
      </c>
      <c r="I273" s="8">
        <v>0</v>
      </c>
      <c r="J273" s="33">
        <v>0</v>
      </c>
    </row>
    <row r="274" spans="1:10" ht="12.75">
      <c r="A274" s="20">
        <v>205125</v>
      </c>
      <c r="B274" s="24" t="s">
        <v>275</v>
      </c>
      <c r="C274" s="32">
        <v>12392</v>
      </c>
      <c r="D274" s="6">
        <v>30668</v>
      </c>
      <c r="E274" s="48">
        <v>247.48</v>
      </c>
      <c r="F274" s="32">
        <v>30668</v>
      </c>
      <c r="G274" s="45">
        <v>247.48</v>
      </c>
      <c r="H274" s="40">
        <v>0</v>
      </c>
      <c r="I274" s="8">
        <v>0</v>
      </c>
      <c r="J274" s="33">
        <v>30668</v>
      </c>
    </row>
    <row r="275" spans="1:10" ht="12.75">
      <c r="A275" s="20">
        <v>205126</v>
      </c>
      <c r="B275" s="24" t="s">
        <v>282</v>
      </c>
      <c r="C275" s="32">
        <v>512</v>
      </c>
      <c r="D275" s="6">
        <v>2203</v>
      </c>
      <c r="E275" s="48">
        <v>430.25</v>
      </c>
      <c r="F275" s="32">
        <v>0</v>
      </c>
      <c r="G275" s="45">
        <v>0</v>
      </c>
      <c r="H275" s="40">
        <v>2203</v>
      </c>
      <c r="I275" s="8">
        <v>430.25</v>
      </c>
      <c r="J275" s="33">
        <v>2203</v>
      </c>
    </row>
    <row r="276" spans="1:10" ht="12.75">
      <c r="A276" s="19">
        <v>299999</v>
      </c>
      <c r="B276" s="23" t="s">
        <v>239</v>
      </c>
      <c r="C276" s="30">
        <v>43687579</v>
      </c>
      <c r="D276" s="7">
        <v>47348638</v>
      </c>
      <c r="E276" s="47">
        <v>108.38</v>
      </c>
      <c r="F276" s="30">
        <v>26551417</v>
      </c>
      <c r="G276" s="44">
        <v>114.37</v>
      </c>
      <c r="H276" s="17">
        <v>20797221</v>
      </c>
      <c r="I276" s="9">
        <v>101.59</v>
      </c>
      <c r="J276" s="31">
        <v>47348638</v>
      </c>
    </row>
    <row r="277" spans="1:10" s="3" customFormat="1" ht="12.75">
      <c r="A277" s="19">
        <v>3</v>
      </c>
      <c r="B277" s="23" t="s">
        <v>240</v>
      </c>
      <c r="C277" s="30">
        <v>632230</v>
      </c>
      <c r="D277" s="7">
        <v>650482</v>
      </c>
      <c r="E277" s="47">
        <v>102.89</v>
      </c>
      <c r="F277" s="30">
        <v>1293</v>
      </c>
      <c r="G277" s="44">
        <v>189.65</v>
      </c>
      <c r="H277" s="17">
        <v>649189</v>
      </c>
      <c r="I277" s="9">
        <v>102.79</v>
      </c>
      <c r="J277" s="31">
        <v>678109</v>
      </c>
    </row>
    <row r="278" spans="1:10" ht="12.75">
      <c r="A278" s="20">
        <v>301</v>
      </c>
      <c r="B278" s="24" t="s">
        <v>241</v>
      </c>
      <c r="C278" s="32">
        <v>54399</v>
      </c>
      <c r="D278" s="6">
        <v>57221</v>
      </c>
      <c r="E278" s="48">
        <v>105.19</v>
      </c>
      <c r="F278" s="32">
        <v>1293</v>
      </c>
      <c r="G278" s="45">
        <v>189.65</v>
      </c>
      <c r="H278" s="40">
        <v>55927</v>
      </c>
      <c r="I278" s="8">
        <v>104.11</v>
      </c>
      <c r="J278" s="33">
        <v>57221</v>
      </c>
    </row>
    <row r="279" spans="1:10" ht="12.75">
      <c r="A279" s="20">
        <v>301103</v>
      </c>
      <c r="B279" s="24" t="s">
        <v>274</v>
      </c>
      <c r="C279" s="32">
        <v>53717</v>
      </c>
      <c r="D279" s="6">
        <v>55927</v>
      </c>
      <c r="E279" s="48">
        <v>104.11</v>
      </c>
      <c r="F279" s="32">
        <v>0</v>
      </c>
      <c r="G279" s="45">
        <v>0</v>
      </c>
      <c r="H279" s="40">
        <v>55927</v>
      </c>
      <c r="I279" s="8">
        <v>104.11</v>
      </c>
      <c r="J279" s="33">
        <v>55927</v>
      </c>
    </row>
    <row r="280" spans="1:10" ht="12.75">
      <c r="A280" s="20">
        <v>301104</v>
      </c>
      <c r="B280" s="24" t="s">
        <v>78</v>
      </c>
      <c r="C280" s="32">
        <v>682</v>
      </c>
      <c r="D280" s="6">
        <v>1293</v>
      </c>
      <c r="E280" s="48">
        <v>189.65</v>
      </c>
      <c r="F280" s="32">
        <v>1293</v>
      </c>
      <c r="G280" s="45">
        <v>189.65</v>
      </c>
      <c r="H280" s="40">
        <v>0</v>
      </c>
      <c r="I280" s="8">
        <v>0</v>
      </c>
      <c r="J280" s="33">
        <v>1293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577831</v>
      </c>
      <c r="D287" s="6">
        <v>593261</v>
      </c>
      <c r="E287" s="48">
        <v>102.67</v>
      </c>
      <c r="F287" s="32">
        <v>0</v>
      </c>
      <c r="G287" s="45">
        <v>0</v>
      </c>
      <c r="H287" s="40">
        <v>593261</v>
      </c>
      <c r="I287" s="8">
        <v>102.67</v>
      </c>
      <c r="J287" s="33">
        <v>620888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577831</v>
      </c>
      <c r="D289" s="6">
        <v>593261</v>
      </c>
      <c r="E289" s="48">
        <v>102.67</v>
      </c>
      <c r="F289" s="32">
        <v>0</v>
      </c>
      <c r="G289" s="45">
        <v>0</v>
      </c>
      <c r="H289" s="40">
        <v>593261</v>
      </c>
      <c r="I289" s="8">
        <v>102.67</v>
      </c>
      <c r="J289" s="33">
        <v>593261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27627</v>
      </c>
    </row>
    <row r="291" spans="1:10" ht="12.75">
      <c r="A291" s="19">
        <v>399999</v>
      </c>
      <c r="B291" s="23" t="s">
        <v>59</v>
      </c>
      <c r="C291" s="30">
        <v>44319809</v>
      </c>
      <c r="D291" s="7">
        <v>47999120</v>
      </c>
      <c r="E291" s="47">
        <v>108.3</v>
      </c>
      <c r="F291" s="30">
        <v>26552710</v>
      </c>
      <c r="G291" s="44">
        <v>114.37</v>
      </c>
      <c r="H291" s="17">
        <v>21446410</v>
      </c>
      <c r="I291" s="9">
        <v>101.63</v>
      </c>
      <c r="J291" s="31">
        <v>48026746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5608791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5608791</v>
      </c>
    </row>
    <row r="293" spans="1:10" ht="12.75">
      <c r="A293" s="20">
        <v>906101</v>
      </c>
      <c r="B293" s="24" t="s">
        <v>60</v>
      </c>
      <c r="C293" s="32">
        <v>0</v>
      </c>
      <c r="D293" s="6">
        <v>910492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910492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14788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14788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96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217257356</v>
      </c>
      <c r="D6" s="7">
        <v>234977852</v>
      </c>
      <c r="E6" s="47">
        <v>108.16</v>
      </c>
      <c r="F6" s="30">
        <v>170653530</v>
      </c>
      <c r="G6" s="44">
        <v>109.18</v>
      </c>
      <c r="H6" s="17">
        <v>64324322</v>
      </c>
      <c r="I6" s="9">
        <v>105.52</v>
      </c>
      <c r="J6" s="31">
        <v>234977852</v>
      </c>
    </row>
    <row r="7" spans="1:10" ht="12.75">
      <c r="A7" s="20">
        <v>101</v>
      </c>
      <c r="B7" s="24" t="s">
        <v>102</v>
      </c>
      <c r="C7" s="32">
        <v>71464407</v>
      </c>
      <c r="D7" s="6">
        <v>83504398</v>
      </c>
      <c r="E7" s="48">
        <v>116.85</v>
      </c>
      <c r="F7" s="32">
        <v>61400260</v>
      </c>
      <c r="G7" s="45">
        <v>121.77</v>
      </c>
      <c r="H7" s="40">
        <v>22104138</v>
      </c>
      <c r="I7" s="8">
        <v>105.04</v>
      </c>
      <c r="J7" s="33">
        <v>83504398</v>
      </c>
    </row>
    <row r="8" spans="1:10" ht="12.75">
      <c r="A8" s="20">
        <v>101101</v>
      </c>
      <c r="B8" s="24" t="s">
        <v>146</v>
      </c>
      <c r="C8" s="32">
        <v>39739572</v>
      </c>
      <c r="D8" s="6">
        <v>49296557</v>
      </c>
      <c r="E8" s="48">
        <v>124.05</v>
      </c>
      <c r="F8" s="32">
        <v>49296557</v>
      </c>
      <c r="G8" s="45">
        <v>124.05</v>
      </c>
      <c r="H8" s="40">
        <v>0</v>
      </c>
      <c r="I8" s="8">
        <v>0</v>
      </c>
      <c r="J8" s="33">
        <v>49296557</v>
      </c>
    </row>
    <row r="9" spans="1:10" ht="12.75">
      <c r="A9" s="20">
        <v>101102</v>
      </c>
      <c r="B9" s="24" t="s">
        <v>145</v>
      </c>
      <c r="C9" s="32">
        <v>1042342</v>
      </c>
      <c r="D9" s="6">
        <v>1470035</v>
      </c>
      <c r="E9" s="48">
        <v>141.03</v>
      </c>
      <c r="F9" s="32">
        <v>1470035</v>
      </c>
      <c r="G9" s="45">
        <v>141.03</v>
      </c>
      <c r="H9" s="40">
        <v>0</v>
      </c>
      <c r="I9" s="8">
        <v>0</v>
      </c>
      <c r="J9" s="33">
        <v>1470035</v>
      </c>
    </row>
    <row r="10" spans="1:10" ht="12.75">
      <c r="A10" s="20">
        <v>101103</v>
      </c>
      <c r="B10" s="24" t="s">
        <v>144</v>
      </c>
      <c r="C10" s="32">
        <v>1657759</v>
      </c>
      <c r="D10" s="6">
        <v>2208665</v>
      </c>
      <c r="E10" s="48">
        <v>133.23</v>
      </c>
      <c r="F10" s="32">
        <v>2208665</v>
      </c>
      <c r="G10" s="45">
        <v>133.23</v>
      </c>
      <c r="H10" s="40">
        <v>0</v>
      </c>
      <c r="I10" s="8">
        <v>0</v>
      </c>
      <c r="J10" s="33">
        <v>2208665</v>
      </c>
    </row>
    <row r="11" spans="1:10" ht="12.75">
      <c r="A11" s="20">
        <v>101104</v>
      </c>
      <c r="B11" s="24" t="s">
        <v>143</v>
      </c>
      <c r="C11" s="32">
        <v>7981549</v>
      </c>
      <c r="D11" s="6">
        <v>8425004</v>
      </c>
      <c r="E11" s="48">
        <v>105.56</v>
      </c>
      <c r="F11" s="32">
        <v>8425004</v>
      </c>
      <c r="G11" s="45">
        <v>105.56</v>
      </c>
      <c r="H11" s="40">
        <v>0</v>
      </c>
      <c r="I11" s="8">
        <v>0</v>
      </c>
      <c r="J11" s="33">
        <v>8425004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18962625</v>
      </c>
      <c r="D15" s="6">
        <v>19950950</v>
      </c>
      <c r="E15" s="48">
        <v>105.21</v>
      </c>
      <c r="F15" s="32">
        <v>0</v>
      </c>
      <c r="G15" s="45">
        <v>0</v>
      </c>
      <c r="H15" s="40">
        <v>19950950</v>
      </c>
      <c r="I15" s="8">
        <v>105.21</v>
      </c>
      <c r="J15" s="33">
        <v>19950950</v>
      </c>
    </row>
    <row r="16" spans="1:10" ht="12.75">
      <c r="A16" s="20">
        <v>101202</v>
      </c>
      <c r="B16" s="24" t="s">
        <v>6</v>
      </c>
      <c r="C16" s="32">
        <v>1135560</v>
      </c>
      <c r="D16" s="6">
        <v>1195030</v>
      </c>
      <c r="E16" s="48">
        <v>105.24</v>
      </c>
      <c r="F16" s="32">
        <v>0</v>
      </c>
      <c r="G16" s="45">
        <v>0</v>
      </c>
      <c r="H16" s="40">
        <v>1195030</v>
      </c>
      <c r="I16" s="8">
        <v>105.24</v>
      </c>
      <c r="J16" s="33">
        <v>1195030</v>
      </c>
    </row>
    <row r="17" spans="1:10" ht="12.75">
      <c r="A17" s="20">
        <v>101203</v>
      </c>
      <c r="B17" s="24" t="s">
        <v>56</v>
      </c>
      <c r="C17" s="32">
        <v>945000</v>
      </c>
      <c r="D17" s="6">
        <v>958158</v>
      </c>
      <c r="E17" s="48">
        <v>101.39</v>
      </c>
      <c r="F17" s="32">
        <v>0</v>
      </c>
      <c r="G17" s="45">
        <v>0</v>
      </c>
      <c r="H17" s="40">
        <v>958158</v>
      </c>
      <c r="I17" s="8">
        <v>101.39</v>
      </c>
      <c r="J17" s="33">
        <v>958158</v>
      </c>
    </row>
    <row r="18" spans="1:10" ht="12.75">
      <c r="A18" s="20">
        <v>103</v>
      </c>
      <c r="B18" s="24" t="s">
        <v>103</v>
      </c>
      <c r="C18" s="32">
        <v>29717293</v>
      </c>
      <c r="D18" s="6">
        <v>30433467</v>
      </c>
      <c r="E18" s="48">
        <v>102.41</v>
      </c>
      <c r="F18" s="32">
        <v>0</v>
      </c>
      <c r="G18" s="45">
        <v>0</v>
      </c>
      <c r="H18" s="40">
        <v>30433467</v>
      </c>
      <c r="I18" s="8">
        <v>102.41</v>
      </c>
      <c r="J18" s="33">
        <v>30433467</v>
      </c>
    </row>
    <row r="19" spans="1:10" ht="12.75">
      <c r="A19" s="20">
        <v>103101</v>
      </c>
      <c r="B19" s="24" t="s">
        <v>103</v>
      </c>
      <c r="C19" s="32">
        <v>29717293</v>
      </c>
      <c r="D19" s="6">
        <v>30433467</v>
      </c>
      <c r="E19" s="48">
        <v>102.41</v>
      </c>
      <c r="F19" s="32">
        <v>0</v>
      </c>
      <c r="G19" s="45">
        <v>0</v>
      </c>
      <c r="H19" s="40">
        <v>30433467</v>
      </c>
      <c r="I19" s="8">
        <v>102.41</v>
      </c>
      <c r="J19" s="33">
        <v>30433467</v>
      </c>
    </row>
    <row r="20" spans="1:10" ht="12.75">
      <c r="A20" s="20">
        <v>104</v>
      </c>
      <c r="B20" s="24" t="s">
        <v>104</v>
      </c>
      <c r="C20" s="32">
        <v>5469780</v>
      </c>
      <c r="D20" s="6">
        <v>6610486</v>
      </c>
      <c r="E20" s="48">
        <v>120.85</v>
      </c>
      <c r="F20" s="32">
        <v>0</v>
      </c>
      <c r="G20" s="45">
        <v>0</v>
      </c>
      <c r="H20" s="40">
        <v>6610486</v>
      </c>
      <c r="I20" s="8">
        <v>120.85</v>
      </c>
      <c r="J20" s="33">
        <v>6610486</v>
      </c>
    </row>
    <row r="21" spans="1:10" ht="12.75">
      <c r="A21" s="20">
        <v>104101</v>
      </c>
      <c r="B21" s="24" t="s">
        <v>12</v>
      </c>
      <c r="C21" s="32">
        <v>3026140</v>
      </c>
      <c r="D21" s="6">
        <v>3811503</v>
      </c>
      <c r="E21" s="48">
        <v>125.95</v>
      </c>
      <c r="F21" s="32">
        <v>0</v>
      </c>
      <c r="G21" s="45">
        <v>0</v>
      </c>
      <c r="H21" s="40">
        <v>3811503</v>
      </c>
      <c r="I21" s="8">
        <v>125.95</v>
      </c>
      <c r="J21" s="33">
        <v>3811503</v>
      </c>
    </row>
    <row r="22" spans="1:10" ht="12.75">
      <c r="A22" s="20">
        <v>104102</v>
      </c>
      <c r="B22" s="24" t="s">
        <v>105</v>
      </c>
      <c r="C22" s="32">
        <v>350700</v>
      </c>
      <c r="D22" s="6">
        <v>376985</v>
      </c>
      <c r="E22" s="48">
        <v>107.5</v>
      </c>
      <c r="F22" s="32">
        <v>0</v>
      </c>
      <c r="G22" s="45">
        <v>0</v>
      </c>
      <c r="H22" s="40">
        <v>376985</v>
      </c>
      <c r="I22" s="8">
        <v>107.5</v>
      </c>
      <c r="J22" s="33">
        <v>376985</v>
      </c>
    </row>
    <row r="23" spans="1:10" ht="12.75">
      <c r="A23" s="20">
        <v>104301</v>
      </c>
      <c r="B23" s="24" t="s">
        <v>308</v>
      </c>
      <c r="C23" s="32">
        <v>102</v>
      </c>
      <c r="D23" s="6">
        <v>345</v>
      </c>
      <c r="E23" s="48">
        <v>337.77</v>
      </c>
      <c r="F23" s="32">
        <v>0</v>
      </c>
      <c r="G23" s="45">
        <v>0</v>
      </c>
      <c r="H23" s="40">
        <v>345</v>
      </c>
      <c r="I23" s="8">
        <v>337.77</v>
      </c>
      <c r="J23" s="33">
        <v>345</v>
      </c>
    </row>
    <row r="24" spans="1:10" ht="12.75">
      <c r="A24" s="20">
        <v>104302</v>
      </c>
      <c r="B24" s="24" t="s">
        <v>185</v>
      </c>
      <c r="C24" s="32">
        <v>27448</v>
      </c>
      <c r="D24" s="6">
        <v>28114</v>
      </c>
      <c r="E24" s="48">
        <v>102.43</v>
      </c>
      <c r="F24" s="32">
        <v>0</v>
      </c>
      <c r="G24" s="45">
        <v>0</v>
      </c>
      <c r="H24" s="40">
        <v>28114</v>
      </c>
      <c r="I24" s="8">
        <v>102.43</v>
      </c>
      <c r="J24" s="33">
        <v>28114</v>
      </c>
    </row>
    <row r="25" spans="1:10" ht="12.75">
      <c r="A25" s="20">
        <v>104303</v>
      </c>
      <c r="B25" s="24" t="s">
        <v>171</v>
      </c>
      <c r="C25" s="32">
        <v>0</v>
      </c>
      <c r="D25" s="6">
        <v>879</v>
      </c>
      <c r="E25" s="48">
        <v>0</v>
      </c>
      <c r="F25" s="32">
        <v>0</v>
      </c>
      <c r="G25" s="45">
        <v>0</v>
      </c>
      <c r="H25" s="40">
        <v>879</v>
      </c>
      <c r="I25" s="8">
        <v>0</v>
      </c>
      <c r="J25" s="33">
        <v>879</v>
      </c>
    </row>
    <row r="26" spans="1:10" ht="12.75">
      <c r="A26" s="20">
        <v>104304</v>
      </c>
      <c r="B26" s="24" t="s">
        <v>172</v>
      </c>
      <c r="C26" s="32">
        <v>0</v>
      </c>
      <c r="D26" s="6">
        <v>0</v>
      </c>
      <c r="E26" s="48">
        <v>0</v>
      </c>
      <c r="F26" s="32">
        <v>0</v>
      </c>
      <c r="G26" s="45">
        <v>0</v>
      </c>
      <c r="H26" s="40">
        <v>0</v>
      </c>
      <c r="I26" s="8">
        <v>0</v>
      </c>
      <c r="J26" s="33">
        <v>0</v>
      </c>
    </row>
    <row r="27" spans="1:10" ht="12.75">
      <c r="A27" s="20">
        <v>104305</v>
      </c>
      <c r="B27" s="24" t="s">
        <v>173</v>
      </c>
      <c r="C27" s="32">
        <v>0</v>
      </c>
      <c r="D27" s="6">
        <v>0</v>
      </c>
      <c r="E27" s="48">
        <v>0</v>
      </c>
      <c r="F27" s="32">
        <v>0</v>
      </c>
      <c r="G27" s="45">
        <v>0</v>
      </c>
      <c r="H27" s="40">
        <v>0</v>
      </c>
      <c r="I27" s="8">
        <v>0</v>
      </c>
      <c r="J27" s="33">
        <v>0</v>
      </c>
    </row>
    <row r="28" spans="1:10" ht="12.75">
      <c r="A28" s="20">
        <v>104306</v>
      </c>
      <c r="B28" s="24" t="s">
        <v>151</v>
      </c>
      <c r="C28" s="32">
        <v>0</v>
      </c>
      <c r="D28" s="6">
        <v>176</v>
      </c>
      <c r="E28" s="48">
        <v>0</v>
      </c>
      <c r="F28" s="32">
        <v>0</v>
      </c>
      <c r="G28" s="45">
        <v>0</v>
      </c>
      <c r="H28" s="40">
        <v>176</v>
      </c>
      <c r="I28" s="8">
        <v>0</v>
      </c>
      <c r="J28" s="33">
        <v>176</v>
      </c>
    </row>
    <row r="29" spans="1:10" ht="12.75">
      <c r="A29" s="20">
        <v>104307</v>
      </c>
      <c r="B29" s="24" t="s">
        <v>4</v>
      </c>
      <c r="C29" s="32">
        <v>53</v>
      </c>
      <c r="D29" s="6">
        <v>81</v>
      </c>
      <c r="E29" s="48">
        <v>153.45</v>
      </c>
      <c r="F29" s="32">
        <v>0</v>
      </c>
      <c r="G29" s="45">
        <v>0</v>
      </c>
      <c r="H29" s="40">
        <v>81</v>
      </c>
      <c r="I29" s="8">
        <v>153.45</v>
      </c>
      <c r="J29" s="33">
        <v>81</v>
      </c>
    </row>
    <row r="30" spans="1:10" ht="12.75">
      <c r="A30" s="20">
        <v>104308</v>
      </c>
      <c r="B30" s="24" t="s">
        <v>3</v>
      </c>
      <c r="C30" s="32">
        <v>734077</v>
      </c>
      <c r="D30" s="6">
        <v>840486</v>
      </c>
      <c r="E30" s="48">
        <v>114.5</v>
      </c>
      <c r="F30" s="32">
        <v>0</v>
      </c>
      <c r="G30" s="45">
        <v>0</v>
      </c>
      <c r="H30" s="40">
        <v>840486</v>
      </c>
      <c r="I30" s="8">
        <v>114.5</v>
      </c>
      <c r="J30" s="33">
        <v>840486</v>
      </c>
    </row>
    <row r="31" spans="1:10" ht="12.75">
      <c r="A31" s="20">
        <v>104401</v>
      </c>
      <c r="B31" s="24" t="s">
        <v>184</v>
      </c>
      <c r="C31" s="32">
        <v>407600</v>
      </c>
      <c r="D31" s="6">
        <v>414593</v>
      </c>
      <c r="E31" s="48">
        <v>101.72</v>
      </c>
      <c r="F31" s="32">
        <v>0</v>
      </c>
      <c r="G31" s="45">
        <v>0</v>
      </c>
      <c r="H31" s="40">
        <v>414593</v>
      </c>
      <c r="I31" s="8">
        <v>101.72</v>
      </c>
      <c r="J31" s="33">
        <v>414593</v>
      </c>
    </row>
    <row r="32" spans="1:10" ht="12.75">
      <c r="A32" s="20">
        <v>104402</v>
      </c>
      <c r="B32" s="24" t="s">
        <v>254</v>
      </c>
      <c r="C32" s="32">
        <v>923260</v>
      </c>
      <c r="D32" s="6">
        <v>1136808</v>
      </c>
      <c r="E32" s="48">
        <v>123.13</v>
      </c>
      <c r="F32" s="32">
        <v>0</v>
      </c>
      <c r="G32" s="45">
        <v>0</v>
      </c>
      <c r="H32" s="40">
        <v>1136808</v>
      </c>
      <c r="I32" s="8">
        <v>123.13</v>
      </c>
      <c r="J32" s="33">
        <v>1136808</v>
      </c>
    </row>
    <row r="33" spans="1:10" ht="12.75">
      <c r="A33" s="20">
        <v>104501</v>
      </c>
      <c r="B33" s="24" t="s">
        <v>255</v>
      </c>
      <c r="C33" s="32">
        <v>400</v>
      </c>
      <c r="D33" s="6">
        <v>516</v>
      </c>
      <c r="E33" s="48">
        <v>128.98</v>
      </c>
      <c r="F33" s="32">
        <v>0</v>
      </c>
      <c r="G33" s="45">
        <v>0</v>
      </c>
      <c r="H33" s="40">
        <v>516</v>
      </c>
      <c r="I33" s="8">
        <v>128.98</v>
      </c>
      <c r="J33" s="33">
        <v>516</v>
      </c>
    </row>
    <row r="34" spans="1:10" ht="12.75">
      <c r="A34" s="20">
        <v>105</v>
      </c>
      <c r="B34" s="24" t="s">
        <v>256</v>
      </c>
      <c r="C34" s="32">
        <v>94540255</v>
      </c>
      <c r="D34" s="6">
        <v>97016917</v>
      </c>
      <c r="E34" s="48">
        <v>102.62</v>
      </c>
      <c r="F34" s="32">
        <v>92942934</v>
      </c>
      <c r="G34" s="45">
        <v>102.44</v>
      </c>
      <c r="H34" s="40">
        <v>4073984</v>
      </c>
      <c r="I34" s="8">
        <v>106.86</v>
      </c>
      <c r="J34" s="33">
        <v>97016917</v>
      </c>
    </row>
    <row r="35" spans="1:10" ht="12.75">
      <c r="A35" s="20">
        <v>105101</v>
      </c>
      <c r="B35" s="24" t="s">
        <v>2</v>
      </c>
      <c r="C35" s="32">
        <v>34573543</v>
      </c>
      <c r="D35" s="6">
        <v>33920727</v>
      </c>
      <c r="E35" s="48">
        <v>98.11</v>
      </c>
      <c r="F35" s="32">
        <v>33920727</v>
      </c>
      <c r="G35" s="45">
        <v>98.11</v>
      </c>
      <c r="H35" s="40">
        <v>0</v>
      </c>
      <c r="I35" s="8">
        <v>0</v>
      </c>
      <c r="J35" s="33">
        <v>33920727</v>
      </c>
    </row>
    <row r="36" spans="1:10" ht="12.75">
      <c r="A36" s="20">
        <v>105102</v>
      </c>
      <c r="B36" s="24" t="s">
        <v>1</v>
      </c>
      <c r="C36" s="32">
        <v>36334742</v>
      </c>
      <c r="D36" s="6">
        <v>38121152</v>
      </c>
      <c r="E36" s="48">
        <v>104.92</v>
      </c>
      <c r="F36" s="32">
        <v>38121152</v>
      </c>
      <c r="G36" s="45">
        <v>104.92</v>
      </c>
      <c r="H36" s="40">
        <v>0</v>
      </c>
      <c r="I36" s="8">
        <v>0</v>
      </c>
      <c r="J36" s="33">
        <v>38121152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4097573</v>
      </c>
      <c r="D38" s="6">
        <v>4446816</v>
      </c>
      <c r="E38" s="48">
        <v>108.52</v>
      </c>
      <c r="F38" s="32">
        <v>4446816</v>
      </c>
      <c r="G38" s="45">
        <v>108.52</v>
      </c>
      <c r="H38" s="40">
        <v>0</v>
      </c>
      <c r="I38" s="8">
        <v>0</v>
      </c>
      <c r="J38" s="33">
        <v>4446816</v>
      </c>
    </row>
    <row r="39" spans="1:10" ht="12.75">
      <c r="A39" s="20">
        <v>105105</v>
      </c>
      <c r="B39" s="24" t="s">
        <v>0</v>
      </c>
      <c r="C39" s="32">
        <v>10107146</v>
      </c>
      <c r="D39" s="6">
        <v>10312268</v>
      </c>
      <c r="E39" s="48">
        <v>102.03</v>
      </c>
      <c r="F39" s="32">
        <v>10312268</v>
      </c>
      <c r="G39" s="45">
        <v>102.03</v>
      </c>
      <c r="H39" s="40">
        <v>0</v>
      </c>
      <c r="I39" s="8">
        <v>0</v>
      </c>
      <c r="J39" s="33">
        <v>10312268</v>
      </c>
    </row>
    <row r="40" spans="1:10" ht="12.75">
      <c r="A40" s="20">
        <v>105106</v>
      </c>
      <c r="B40" s="24" t="s">
        <v>195</v>
      </c>
      <c r="C40" s="32">
        <v>694688</v>
      </c>
      <c r="D40" s="6">
        <v>617342</v>
      </c>
      <c r="E40" s="48">
        <v>88.87</v>
      </c>
      <c r="F40" s="32">
        <v>617342</v>
      </c>
      <c r="G40" s="45">
        <v>88.87</v>
      </c>
      <c r="H40" s="40">
        <v>0</v>
      </c>
      <c r="I40" s="8">
        <v>0</v>
      </c>
      <c r="J40" s="33">
        <v>617342</v>
      </c>
    </row>
    <row r="41" spans="1:10" ht="12.75">
      <c r="A41" s="20">
        <v>105107</v>
      </c>
      <c r="B41" s="24" t="s">
        <v>269</v>
      </c>
      <c r="C41" s="32">
        <v>166519</v>
      </c>
      <c r="D41" s="6">
        <v>18848</v>
      </c>
      <c r="E41" s="48">
        <v>11.32</v>
      </c>
      <c r="F41" s="32">
        <v>18848</v>
      </c>
      <c r="G41" s="45">
        <v>11.32</v>
      </c>
      <c r="H41" s="40">
        <v>0</v>
      </c>
      <c r="I41" s="8">
        <v>0</v>
      </c>
      <c r="J41" s="33">
        <v>18848</v>
      </c>
    </row>
    <row r="42" spans="1:10" ht="12.75">
      <c r="A42" s="20">
        <v>105201</v>
      </c>
      <c r="B42" s="24" t="s">
        <v>258</v>
      </c>
      <c r="C42" s="32">
        <v>0</v>
      </c>
      <c r="D42" s="6">
        <v>-620</v>
      </c>
      <c r="E42" s="48">
        <v>0</v>
      </c>
      <c r="F42" s="32">
        <v>0</v>
      </c>
      <c r="G42" s="45">
        <v>0</v>
      </c>
      <c r="H42" s="40">
        <v>-620</v>
      </c>
      <c r="I42" s="8">
        <v>0</v>
      </c>
      <c r="J42" s="33">
        <v>-620</v>
      </c>
    </row>
    <row r="43" spans="1:10" ht="12.75">
      <c r="A43" s="20">
        <v>105202</v>
      </c>
      <c r="B43" s="24" t="s">
        <v>243</v>
      </c>
      <c r="C43" s="32">
        <v>159662</v>
      </c>
      <c r="D43" s="6">
        <v>169609</v>
      </c>
      <c r="E43" s="48">
        <v>106.23</v>
      </c>
      <c r="F43" s="32">
        <v>0</v>
      </c>
      <c r="G43" s="45">
        <v>0</v>
      </c>
      <c r="H43" s="40">
        <v>169609</v>
      </c>
      <c r="I43" s="8">
        <v>106.23</v>
      </c>
      <c r="J43" s="33">
        <v>169609</v>
      </c>
    </row>
    <row r="44" spans="1:10" ht="12.75">
      <c r="A44" s="20">
        <v>105203</v>
      </c>
      <c r="B44" s="24" t="s">
        <v>268</v>
      </c>
      <c r="C44" s="32">
        <v>264</v>
      </c>
      <c r="D44" s="6">
        <v>1751</v>
      </c>
      <c r="E44" s="48">
        <v>663.38</v>
      </c>
      <c r="F44" s="32">
        <v>0</v>
      </c>
      <c r="G44" s="45">
        <v>0</v>
      </c>
      <c r="H44" s="40">
        <v>1751</v>
      </c>
      <c r="I44" s="8">
        <v>663.38</v>
      </c>
      <c r="J44" s="33">
        <v>1751</v>
      </c>
    </row>
    <row r="45" spans="1:10" ht="12.75">
      <c r="A45" s="20">
        <v>105204</v>
      </c>
      <c r="B45" s="24" t="s">
        <v>68</v>
      </c>
      <c r="C45" s="32">
        <v>32200</v>
      </c>
      <c r="D45" s="6">
        <v>36656</v>
      </c>
      <c r="E45" s="48">
        <v>113.84</v>
      </c>
      <c r="F45" s="32">
        <v>0</v>
      </c>
      <c r="G45" s="45">
        <v>0</v>
      </c>
      <c r="H45" s="40">
        <v>36656</v>
      </c>
      <c r="I45" s="8">
        <v>113.84</v>
      </c>
      <c r="J45" s="33">
        <v>36656</v>
      </c>
    </row>
    <row r="46" spans="1:10" ht="12.75">
      <c r="A46" s="20">
        <v>105205</v>
      </c>
      <c r="B46" s="24" t="s">
        <v>69</v>
      </c>
      <c r="C46" s="32">
        <v>56500</v>
      </c>
      <c r="D46" s="6">
        <v>61788</v>
      </c>
      <c r="E46" s="48">
        <v>109.36</v>
      </c>
      <c r="F46" s="32">
        <v>0</v>
      </c>
      <c r="G46" s="45">
        <v>0</v>
      </c>
      <c r="H46" s="40">
        <v>61788</v>
      </c>
      <c r="I46" s="8">
        <v>109.36</v>
      </c>
      <c r="J46" s="33">
        <v>61788</v>
      </c>
    </row>
    <row r="47" spans="1:10" ht="12.75">
      <c r="A47" s="20">
        <v>105206</v>
      </c>
      <c r="B47" s="24" t="s">
        <v>70</v>
      </c>
      <c r="C47" s="32">
        <v>26000</v>
      </c>
      <c r="D47" s="6">
        <v>30798</v>
      </c>
      <c r="E47" s="48">
        <v>118.45</v>
      </c>
      <c r="F47" s="32">
        <v>0</v>
      </c>
      <c r="G47" s="45">
        <v>0</v>
      </c>
      <c r="H47" s="40">
        <v>30798</v>
      </c>
      <c r="I47" s="8">
        <v>118.45</v>
      </c>
      <c r="J47" s="33">
        <v>30798</v>
      </c>
    </row>
    <row r="48" spans="1:10" ht="12.75">
      <c r="A48" s="20">
        <v>105207</v>
      </c>
      <c r="B48" s="24" t="s">
        <v>71</v>
      </c>
      <c r="C48" s="32">
        <v>575600</v>
      </c>
      <c r="D48" s="6">
        <v>643686</v>
      </c>
      <c r="E48" s="48">
        <v>111.83</v>
      </c>
      <c r="F48" s="32">
        <v>0</v>
      </c>
      <c r="G48" s="45">
        <v>0</v>
      </c>
      <c r="H48" s="40">
        <v>643686</v>
      </c>
      <c r="I48" s="8">
        <v>111.83</v>
      </c>
      <c r="J48" s="33">
        <v>643686</v>
      </c>
    </row>
    <row r="49" spans="1:10" ht="12.75">
      <c r="A49" s="20">
        <v>105208</v>
      </c>
      <c r="B49" s="24" t="s">
        <v>253</v>
      </c>
      <c r="C49" s="32">
        <v>0</v>
      </c>
      <c r="D49" s="6">
        <v>-634</v>
      </c>
      <c r="E49" s="48">
        <v>0</v>
      </c>
      <c r="F49" s="32">
        <v>0</v>
      </c>
      <c r="G49" s="45">
        <v>0</v>
      </c>
      <c r="H49" s="40">
        <v>-634</v>
      </c>
      <c r="I49" s="8">
        <v>0</v>
      </c>
      <c r="J49" s="33">
        <v>-634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-6</v>
      </c>
      <c r="E51" s="48">
        <v>0</v>
      </c>
      <c r="F51" s="32">
        <v>0</v>
      </c>
      <c r="G51" s="45">
        <v>0</v>
      </c>
      <c r="H51" s="40">
        <v>-6</v>
      </c>
      <c r="I51" s="8">
        <v>0</v>
      </c>
      <c r="J51" s="33">
        <v>-6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8</v>
      </c>
      <c r="E56" s="48">
        <v>0</v>
      </c>
      <c r="F56" s="32">
        <v>8</v>
      </c>
      <c r="G56" s="45">
        <v>0</v>
      </c>
      <c r="H56" s="40">
        <v>0</v>
      </c>
      <c r="I56" s="8">
        <v>0</v>
      </c>
      <c r="J56" s="33">
        <v>8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2</v>
      </c>
      <c r="E60" s="48">
        <v>0</v>
      </c>
      <c r="F60" s="32">
        <v>0</v>
      </c>
      <c r="G60" s="45">
        <v>0</v>
      </c>
      <c r="H60" s="40">
        <v>2</v>
      </c>
      <c r="I60" s="8">
        <v>0</v>
      </c>
      <c r="J60" s="33">
        <v>2</v>
      </c>
    </row>
    <row r="61" spans="1:10" ht="12.75">
      <c r="A61" s="20">
        <v>105223</v>
      </c>
      <c r="B61" s="24" t="s">
        <v>196</v>
      </c>
      <c r="C61" s="32">
        <v>150000</v>
      </c>
      <c r="D61" s="6">
        <v>158330</v>
      </c>
      <c r="E61" s="48">
        <v>105.55</v>
      </c>
      <c r="F61" s="32">
        <v>0</v>
      </c>
      <c r="G61" s="45">
        <v>0</v>
      </c>
      <c r="H61" s="40">
        <v>158330</v>
      </c>
      <c r="I61" s="8">
        <v>105.55</v>
      </c>
      <c r="J61" s="33">
        <v>158330</v>
      </c>
    </row>
    <row r="62" spans="1:10" ht="12.75">
      <c r="A62" s="20">
        <v>105224</v>
      </c>
      <c r="B62" s="24" t="s">
        <v>230</v>
      </c>
      <c r="C62" s="32">
        <v>77400</v>
      </c>
      <c r="D62" s="6">
        <v>88614</v>
      </c>
      <c r="E62" s="48">
        <v>114.49</v>
      </c>
      <c r="F62" s="32">
        <v>0</v>
      </c>
      <c r="G62" s="45">
        <v>0</v>
      </c>
      <c r="H62" s="40">
        <v>88614</v>
      </c>
      <c r="I62" s="8">
        <v>114.49</v>
      </c>
      <c r="J62" s="33">
        <v>88614</v>
      </c>
    </row>
    <row r="63" spans="1:10" ht="12.75">
      <c r="A63" s="20">
        <v>105229</v>
      </c>
      <c r="B63" s="24" t="s">
        <v>231</v>
      </c>
      <c r="C63" s="32">
        <v>42417</v>
      </c>
      <c r="D63" s="6">
        <v>30114</v>
      </c>
      <c r="E63" s="48">
        <v>70.99</v>
      </c>
      <c r="F63" s="32">
        <v>30114</v>
      </c>
      <c r="G63" s="45">
        <v>70.99</v>
      </c>
      <c r="H63" s="40">
        <v>0</v>
      </c>
      <c r="I63" s="8">
        <v>0</v>
      </c>
      <c r="J63" s="33">
        <v>30114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32074</v>
      </c>
      <c r="D71" s="6">
        <v>25297</v>
      </c>
      <c r="E71" s="48">
        <v>78.87</v>
      </c>
      <c r="F71" s="32">
        <v>0</v>
      </c>
      <c r="G71" s="45">
        <v>0</v>
      </c>
      <c r="H71" s="40">
        <v>25297</v>
      </c>
      <c r="I71" s="8">
        <v>78.87</v>
      </c>
      <c r="J71" s="33">
        <v>25297</v>
      </c>
    </row>
    <row r="72" spans="1:10" ht="12.75">
      <c r="A72" s="20">
        <v>105241</v>
      </c>
      <c r="B72" s="24" t="s">
        <v>233</v>
      </c>
      <c r="C72" s="32">
        <v>42456</v>
      </c>
      <c r="D72" s="6">
        <v>31831</v>
      </c>
      <c r="E72" s="48">
        <v>74.97</v>
      </c>
      <c r="F72" s="32">
        <v>31831</v>
      </c>
      <c r="G72" s="45">
        <v>74.97</v>
      </c>
      <c r="H72" s="40">
        <v>0</v>
      </c>
      <c r="I72" s="8">
        <v>0</v>
      </c>
      <c r="J72" s="33">
        <v>31831</v>
      </c>
    </row>
    <row r="73" spans="1:10" ht="12.75">
      <c r="A73" s="20">
        <v>105242</v>
      </c>
      <c r="B73" s="24" t="s">
        <v>211</v>
      </c>
      <c r="C73" s="32">
        <v>199569</v>
      </c>
      <c r="D73" s="6">
        <v>293218</v>
      </c>
      <c r="E73" s="48">
        <v>146.93</v>
      </c>
      <c r="F73" s="32">
        <v>293218</v>
      </c>
      <c r="G73" s="45">
        <v>146.93</v>
      </c>
      <c r="H73" s="40">
        <v>0</v>
      </c>
      <c r="I73" s="8">
        <v>0</v>
      </c>
      <c r="J73" s="33">
        <v>293218</v>
      </c>
    </row>
    <row r="74" spans="1:10" ht="12.75">
      <c r="A74" s="20">
        <v>105243</v>
      </c>
      <c r="B74" s="24" t="s">
        <v>124</v>
      </c>
      <c r="C74" s="32">
        <v>31716</v>
      </c>
      <c r="D74" s="6">
        <v>87601</v>
      </c>
      <c r="E74" s="48">
        <v>276.21</v>
      </c>
      <c r="F74" s="32">
        <v>87601</v>
      </c>
      <c r="G74" s="45">
        <v>276.21</v>
      </c>
      <c r="H74" s="40">
        <v>0</v>
      </c>
      <c r="I74" s="8">
        <v>0</v>
      </c>
      <c r="J74" s="33">
        <v>87601</v>
      </c>
    </row>
    <row r="75" spans="1:10" ht="12.75">
      <c r="A75" s="20">
        <v>105244</v>
      </c>
      <c r="B75" s="24" t="s">
        <v>294</v>
      </c>
      <c r="C75" s="32">
        <v>63067</v>
      </c>
      <c r="D75" s="6">
        <v>74678</v>
      </c>
      <c r="E75" s="48">
        <v>118.41</v>
      </c>
      <c r="F75" s="32">
        <v>74678</v>
      </c>
      <c r="G75" s="45">
        <v>118.41</v>
      </c>
      <c r="H75" s="40">
        <v>0</v>
      </c>
      <c r="I75" s="8">
        <v>0</v>
      </c>
      <c r="J75" s="33">
        <v>74678</v>
      </c>
    </row>
    <row r="76" spans="1:10" ht="12.75">
      <c r="A76" s="20">
        <v>105245</v>
      </c>
      <c r="B76" s="24" t="s">
        <v>295</v>
      </c>
      <c r="C76" s="32">
        <v>26688</v>
      </c>
      <c r="D76" s="6">
        <v>30282</v>
      </c>
      <c r="E76" s="48">
        <v>113.47</v>
      </c>
      <c r="F76" s="32">
        <v>30282</v>
      </c>
      <c r="G76" s="45">
        <v>113.47</v>
      </c>
      <c r="H76" s="40">
        <v>0</v>
      </c>
      <c r="I76" s="8">
        <v>0</v>
      </c>
      <c r="J76" s="33">
        <v>30282</v>
      </c>
    </row>
    <row r="77" spans="1:10" ht="12.75">
      <c r="A77" s="20">
        <v>105246</v>
      </c>
      <c r="B77" s="24" t="s">
        <v>296</v>
      </c>
      <c r="C77" s="32">
        <v>1238</v>
      </c>
      <c r="D77" s="6">
        <v>2228</v>
      </c>
      <c r="E77" s="48">
        <v>179.99</v>
      </c>
      <c r="F77" s="32">
        <v>2228</v>
      </c>
      <c r="G77" s="45">
        <v>179.99</v>
      </c>
      <c r="H77" s="40">
        <v>0</v>
      </c>
      <c r="I77" s="8">
        <v>0</v>
      </c>
      <c r="J77" s="33">
        <v>2228</v>
      </c>
    </row>
    <row r="78" spans="1:10" ht="12.75">
      <c r="A78" s="20">
        <v>105247</v>
      </c>
      <c r="B78" s="24" t="s">
        <v>297</v>
      </c>
      <c r="C78" s="32">
        <v>251521</v>
      </c>
      <c r="D78" s="6">
        <v>264613</v>
      </c>
      <c r="E78" s="48">
        <v>105.21</v>
      </c>
      <c r="F78" s="32">
        <v>264613</v>
      </c>
      <c r="G78" s="45">
        <v>105.21</v>
      </c>
      <c r="H78" s="40">
        <v>0</v>
      </c>
      <c r="I78" s="8">
        <v>0</v>
      </c>
      <c r="J78" s="33">
        <v>264613</v>
      </c>
    </row>
    <row r="79" spans="1:10" ht="12.75">
      <c r="A79" s="20">
        <v>105248</v>
      </c>
      <c r="B79" s="24" t="s">
        <v>261</v>
      </c>
      <c r="C79" s="32">
        <v>210</v>
      </c>
      <c r="D79" s="6">
        <v>2853</v>
      </c>
      <c r="E79" s="48">
        <v>1358.4</v>
      </c>
      <c r="F79" s="32">
        <v>2853</v>
      </c>
      <c r="G79" s="45">
        <v>1358.4</v>
      </c>
      <c r="H79" s="40">
        <v>0</v>
      </c>
      <c r="I79" s="8">
        <v>0</v>
      </c>
      <c r="J79" s="33">
        <v>2853</v>
      </c>
    </row>
    <row r="80" spans="1:10" ht="12.75">
      <c r="A80" s="20">
        <v>105249</v>
      </c>
      <c r="B80" s="24" t="s">
        <v>260</v>
      </c>
      <c r="C80" s="32">
        <v>134</v>
      </c>
      <c r="D80" s="6">
        <v>7278</v>
      </c>
      <c r="E80" s="48">
        <v>5431.4</v>
      </c>
      <c r="F80" s="32">
        <v>7278</v>
      </c>
      <c r="G80" s="45">
        <v>5431.4</v>
      </c>
      <c r="H80" s="40">
        <v>0</v>
      </c>
      <c r="I80" s="8">
        <v>0</v>
      </c>
      <c r="J80" s="33">
        <v>7278</v>
      </c>
    </row>
    <row r="81" spans="1:10" ht="12.75">
      <c r="A81" s="20">
        <v>105250</v>
      </c>
      <c r="B81" s="24" t="s">
        <v>298</v>
      </c>
      <c r="C81" s="32">
        <v>89946</v>
      </c>
      <c r="D81" s="6">
        <v>80921</v>
      </c>
      <c r="E81" s="48">
        <v>89.97</v>
      </c>
      <c r="F81" s="32">
        <v>80921</v>
      </c>
      <c r="G81" s="45">
        <v>89.97</v>
      </c>
      <c r="H81" s="40">
        <v>0</v>
      </c>
      <c r="I81" s="8">
        <v>0</v>
      </c>
      <c r="J81" s="33">
        <v>80921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960278</v>
      </c>
      <c r="D83" s="6">
        <v>1362616</v>
      </c>
      <c r="E83" s="48">
        <v>141.9</v>
      </c>
      <c r="F83" s="32">
        <v>1362616</v>
      </c>
      <c r="G83" s="45">
        <v>141.9</v>
      </c>
      <c r="H83" s="40">
        <v>0</v>
      </c>
      <c r="I83" s="8">
        <v>0</v>
      </c>
      <c r="J83" s="33">
        <v>1362616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1</v>
      </c>
      <c r="E85" s="48">
        <v>0</v>
      </c>
      <c r="F85" s="32">
        <v>1</v>
      </c>
      <c r="G85" s="45">
        <v>0</v>
      </c>
      <c r="H85" s="40">
        <v>0</v>
      </c>
      <c r="I85" s="8">
        <v>0</v>
      </c>
      <c r="J85" s="33">
        <v>1</v>
      </c>
    </row>
    <row r="86" spans="1:10" ht="12.75">
      <c r="A86" s="20">
        <v>105259</v>
      </c>
      <c r="B86" s="24" t="s">
        <v>250</v>
      </c>
      <c r="C86" s="32">
        <v>0</v>
      </c>
      <c r="D86" s="6">
        <v>4</v>
      </c>
      <c r="E86" s="48">
        <v>0</v>
      </c>
      <c r="F86" s="32">
        <v>4</v>
      </c>
      <c r="G86" s="45">
        <v>0</v>
      </c>
      <c r="H86" s="40">
        <v>0</v>
      </c>
      <c r="I86" s="8">
        <v>0</v>
      </c>
      <c r="J86" s="33">
        <v>4</v>
      </c>
    </row>
    <row r="87" spans="1:10" ht="12.75">
      <c r="A87" s="20">
        <v>105260</v>
      </c>
      <c r="B87" s="24" t="s">
        <v>13</v>
      </c>
      <c r="C87" s="32">
        <v>482654</v>
      </c>
      <c r="D87" s="6">
        <v>128615</v>
      </c>
      <c r="E87" s="48">
        <v>26.65</v>
      </c>
      <c r="F87" s="32">
        <v>128615</v>
      </c>
      <c r="G87" s="45">
        <v>26.65</v>
      </c>
      <c r="H87" s="40">
        <v>0</v>
      </c>
      <c r="I87" s="8">
        <v>0</v>
      </c>
      <c r="J87" s="33">
        <v>128615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17</v>
      </c>
      <c r="E90" s="48">
        <v>0</v>
      </c>
      <c r="F90" s="32">
        <v>17</v>
      </c>
      <c r="G90" s="45">
        <v>0</v>
      </c>
      <c r="H90" s="40">
        <v>0</v>
      </c>
      <c r="I90" s="8">
        <v>0</v>
      </c>
      <c r="J90" s="33">
        <v>17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272</v>
      </c>
      <c r="E93" s="48">
        <v>0</v>
      </c>
      <c r="F93" s="32">
        <v>272</v>
      </c>
      <c r="G93" s="45">
        <v>0</v>
      </c>
      <c r="H93" s="40">
        <v>0</v>
      </c>
      <c r="I93" s="8">
        <v>0</v>
      </c>
      <c r="J93" s="33">
        <v>272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77395</v>
      </c>
      <c r="D101" s="6">
        <v>14069</v>
      </c>
      <c r="E101" s="48">
        <v>18.18</v>
      </c>
      <c r="F101" s="32">
        <v>14069</v>
      </c>
      <c r="G101" s="45">
        <v>18.18</v>
      </c>
      <c r="H101" s="40">
        <v>0</v>
      </c>
      <c r="I101" s="8">
        <v>0</v>
      </c>
      <c r="J101" s="33">
        <v>14069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10</v>
      </c>
      <c r="E106" s="48">
        <v>0</v>
      </c>
      <c r="F106" s="32">
        <v>10</v>
      </c>
      <c r="G106" s="45">
        <v>0</v>
      </c>
      <c r="H106" s="40">
        <v>0</v>
      </c>
      <c r="I106" s="8">
        <v>0</v>
      </c>
      <c r="J106" s="33">
        <v>10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0</v>
      </c>
      <c r="E113" s="48">
        <v>0</v>
      </c>
      <c r="F113" s="32">
        <v>0</v>
      </c>
      <c r="G113" s="45">
        <v>0</v>
      </c>
      <c r="H113" s="40">
        <v>0</v>
      </c>
      <c r="I113" s="8">
        <v>0</v>
      </c>
      <c r="J113" s="33">
        <v>0</v>
      </c>
    </row>
    <row r="114" spans="1:10" ht="12.75">
      <c r="A114" s="20">
        <v>105296</v>
      </c>
      <c r="B114" s="24" t="s">
        <v>65</v>
      </c>
      <c r="C114" s="32">
        <v>172150</v>
      </c>
      <c r="D114" s="6">
        <v>188342</v>
      </c>
      <c r="E114" s="48">
        <v>109.41</v>
      </c>
      <c r="F114" s="32">
        <v>0</v>
      </c>
      <c r="G114" s="45">
        <v>0</v>
      </c>
      <c r="H114" s="40">
        <v>188342</v>
      </c>
      <c r="I114" s="8">
        <v>109.41</v>
      </c>
      <c r="J114" s="33">
        <v>188342</v>
      </c>
    </row>
    <row r="115" spans="1:10" ht="12.75">
      <c r="A115" s="20">
        <v>105297</v>
      </c>
      <c r="B115" s="24" t="s">
        <v>64</v>
      </c>
      <c r="C115" s="32">
        <v>36200</v>
      </c>
      <c r="D115" s="6">
        <v>32828</v>
      </c>
      <c r="E115" s="48">
        <v>90.69</v>
      </c>
      <c r="F115" s="32">
        <v>0</v>
      </c>
      <c r="G115" s="45">
        <v>0</v>
      </c>
      <c r="H115" s="40">
        <v>32828</v>
      </c>
      <c r="I115" s="8">
        <v>90.69</v>
      </c>
      <c r="J115" s="33">
        <v>32828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3370</v>
      </c>
      <c r="D117" s="6">
        <v>3807</v>
      </c>
      <c r="E117" s="48">
        <v>112.98</v>
      </c>
      <c r="F117" s="32">
        <v>0</v>
      </c>
      <c r="G117" s="45">
        <v>0</v>
      </c>
      <c r="H117" s="40">
        <v>3807</v>
      </c>
      <c r="I117" s="8">
        <v>112.98</v>
      </c>
      <c r="J117" s="33">
        <v>3807</v>
      </c>
    </row>
    <row r="118" spans="1:10" ht="12.75">
      <c r="A118" s="20">
        <v>105304</v>
      </c>
      <c r="B118" s="24" t="s">
        <v>198</v>
      </c>
      <c r="C118" s="32">
        <v>0</v>
      </c>
      <c r="D118" s="6">
        <v>0</v>
      </c>
      <c r="E118" s="48">
        <v>0</v>
      </c>
      <c r="F118" s="32">
        <v>0</v>
      </c>
      <c r="G118" s="45">
        <v>0</v>
      </c>
      <c r="H118" s="40">
        <v>0</v>
      </c>
      <c r="I118" s="8">
        <v>0</v>
      </c>
      <c r="J118" s="33">
        <v>0</v>
      </c>
    </row>
    <row r="119" spans="1:10" ht="12.75">
      <c r="A119" s="20">
        <v>105305</v>
      </c>
      <c r="B119" s="24" t="s">
        <v>43</v>
      </c>
      <c r="C119" s="32">
        <v>1355584</v>
      </c>
      <c r="D119" s="6">
        <v>2046771</v>
      </c>
      <c r="E119" s="48">
        <v>150.99</v>
      </c>
      <c r="F119" s="32">
        <v>2046771</v>
      </c>
      <c r="G119" s="45">
        <v>150.99</v>
      </c>
      <c r="H119" s="40">
        <v>0</v>
      </c>
      <c r="I119" s="8">
        <v>0</v>
      </c>
      <c r="J119" s="33">
        <v>2046771</v>
      </c>
    </row>
    <row r="120" spans="1:10" ht="12.75">
      <c r="A120" s="20">
        <v>105306</v>
      </c>
      <c r="B120" s="24" t="s">
        <v>44</v>
      </c>
      <c r="C120" s="32">
        <v>260802</v>
      </c>
      <c r="D120" s="6">
        <v>305615</v>
      </c>
      <c r="E120" s="48">
        <v>117.18</v>
      </c>
      <c r="F120" s="32">
        <v>305615</v>
      </c>
      <c r="G120" s="45">
        <v>117.18</v>
      </c>
      <c r="H120" s="40">
        <v>0</v>
      </c>
      <c r="I120" s="8">
        <v>0</v>
      </c>
      <c r="J120" s="33">
        <v>305615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89</v>
      </c>
      <c r="E121" s="48">
        <v>0</v>
      </c>
      <c r="F121" s="32">
        <v>89</v>
      </c>
      <c r="G121" s="45">
        <v>0</v>
      </c>
      <c r="H121" s="40">
        <v>0</v>
      </c>
      <c r="I121" s="8">
        <v>0</v>
      </c>
      <c r="J121" s="33">
        <v>89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782797</v>
      </c>
      <c r="D123" s="6">
        <v>644044</v>
      </c>
      <c r="E123" s="48">
        <v>82.27</v>
      </c>
      <c r="F123" s="32">
        <v>644044</v>
      </c>
      <c r="G123" s="45">
        <v>82.27</v>
      </c>
      <c r="H123" s="40">
        <v>0</v>
      </c>
      <c r="I123" s="8">
        <v>0</v>
      </c>
      <c r="J123" s="33">
        <v>644044</v>
      </c>
    </row>
    <row r="124" spans="1:10" ht="12.75">
      <c r="A124" s="20">
        <v>105310</v>
      </c>
      <c r="B124" s="24" t="s">
        <v>46</v>
      </c>
      <c r="C124" s="32">
        <v>0</v>
      </c>
      <c r="D124" s="6">
        <v>0</v>
      </c>
      <c r="E124" s="48">
        <v>0</v>
      </c>
      <c r="F124" s="32">
        <v>0</v>
      </c>
      <c r="G124" s="45">
        <v>0</v>
      </c>
      <c r="H124" s="40">
        <v>0</v>
      </c>
      <c r="I124" s="8">
        <v>0</v>
      </c>
      <c r="J124" s="33">
        <v>0</v>
      </c>
    </row>
    <row r="125" spans="1:10" ht="12.75">
      <c r="A125" s="20">
        <v>105311</v>
      </c>
      <c r="B125" s="24" t="s">
        <v>47</v>
      </c>
      <c r="C125" s="32">
        <v>0</v>
      </c>
      <c r="D125" s="6">
        <v>0</v>
      </c>
      <c r="E125" s="48">
        <v>0</v>
      </c>
      <c r="F125" s="32">
        <v>0</v>
      </c>
      <c r="G125" s="45">
        <v>0</v>
      </c>
      <c r="H125" s="40">
        <v>0</v>
      </c>
      <c r="I125" s="8">
        <v>0</v>
      </c>
      <c r="J125" s="33">
        <v>0</v>
      </c>
    </row>
    <row r="126" spans="1:10" ht="12.75">
      <c r="A126" s="20">
        <v>105313</v>
      </c>
      <c r="B126" s="24" t="s">
        <v>192</v>
      </c>
      <c r="C126" s="32">
        <v>0</v>
      </c>
      <c r="D126" s="6">
        <v>0</v>
      </c>
      <c r="E126" s="48">
        <v>0</v>
      </c>
      <c r="F126" s="32">
        <v>0</v>
      </c>
      <c r="G126" s="45">
        <v>0</v>
      </c>
      <c r="H126" s="40">
        <v>0</v>
      </c>
      <c r="I126" s="8">
        <v>0</v>
      </c>
      <c r="J126" s="33">
        <v>0</v>
      </c>
    </row>
    <row r="127" spans="1:10" ht="12.75">
      <c r="A127" s="20">
        <v>105314</v>
      </c>
      <c r="B127" s="24" t="s">
        <v>191</v>
      </c>
      <c r="C127" s="32">
        <v>7900</v>
      </c>
      <c r="D127" s="6">
        <v>8197</v>
      </c>
      <c r="E127" s="48">
        <v>103.75</v>
      </c>
      <c r="F127" s="32">
        <v>0</v>
      </c>
      <c r="G127" s="45">
        <v>0</v>
      </c>
      <c r="H127" s="40">
        <v>8197</v>
      </c>
      <c r="I127" s="8">
        <v>103.75</v>
      </c>
      <c r="J127" s="33">
        <v>8197</v>
      </c>
    </row>
    <row r="128" spans="1:10" ht="12.75">
      <c r="A128" s="20">
        <v>105315</v>
      </c>
      <c r="B128" s="24" t="s">
        <v>190</v>
      </c>
      <c r="C128" s="32">
        <v>926078</v>
      </c>
      <c r="D128" s="6">
        <v>943800</v>
      </c>
      <c r="E128" s="48">
        <v>101.91</v>
      </c>
      <c r="F128" s="32">
        <v>0</v>
      </c>
      <c r="G128" s="45">
        <v>0</v>
      </c>
      <c r="H128" s="40">
        <v>943800</v>
      </c>
      <c r="I128" s="8">
        <v>101.91</v>
      </c>
      <c r="J128" s="33">
        <v>943800</v>
      </c>
    </row>
    <row r="129" spans="1:10" ht="12.75">
      <c r="A129" s="20">
        <v>105316</v>
      </c>
      <c r="B129" s="24" t="s">
        <v>189</v>
      </c>
      <c r="C129" s="32">
        <v>530600</v>
      </c>
      <c r="D129" s="6">
        <v>537863</v>
      </c>
      <c r="E129" s="48">
        <v>101.37</v>
      </c>
      <c r="F129" s="32">
        <v>0</v>
      </c>
      <c r="G129" s="45">
        <v>0</v>
      </c>
      <c r="H129" s="40">
        <v>537863</v>
      </c>
      <c r="I129" s="8">
        <v>101.37</v>
      </c>
      <c r="J129" s="33">
        <v>537863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38260</v>
      </c>
      <c r="D134" s="6">
        <v>41550</v>
      </c>
      <c r="E134" s="48">
        <v>108.6</v>
      </c>
      <c r="F134" s="32">
        <v>0</v>
      </c>
      <c r="G134" s="45">
        <v>0</v>
      </c>
      <c r="H134" s="40">
        <v>41550</v>
      </c>
      <c r="I134" s="8">
        <v>108.6</v>
      </c>
      <c r="J134" s="33">
        <v>41550</v>
      </c>
    </row>
    <row r="135" spans="1:10" ht="12.75">
      <c r="A135" s="20">
        <v>105402</v>
      </c>
      <c r="B135" s="24" t="s">
        <v>51</v>
      </c>
      <c r="C135" s="32">
        <v>104360</v>
      </c>
      <c r="D135" s="6">
        <v>121801</v>
      </c>
      <c r="E135" s="48">
        <v>116.71</v>
      </c>
      <c r="F135" s="32">
        <v>0</v>
      </c>
      <c r="G135" s="45">
        <v>0</v>
      </c>
      <c r="H135" s="40">
        <v>121801</v>
      </c>
      <c r="I135" s="8">
        <v>116.71</v>
      </c>
      <c r="J135" s="33">
        <v>121801</v>
      </c>
    </row>
    <row r="136" spans="1:10" ht="12.75">
      <c r="A136" s="20">
        <v>105403</v>
      </c>
      <c r="B136" s="24" t="s">
        <v>52</v>
      </c>
      <c r="C136" s="32">
        <v>82900</v>
      </c>
      <c r="D136" s="6">
        <v>96859</v>
      </c>
      <c r="E136" s="48">
        <v>116.84</v>
      </c>
      <c r="F136" s="32">
        <v>0</v>
      </c>
      <c r="G136" s="45">
        <v>0</v>
      </c>
      <c r="H136" s="40">
        <v>96859</v>
      </c>
      <c r="I136" s="8">
        <v>116.84</v>
      </c>
      <c r="J136" s="33">
        <v>96859</v>
      </c>
    </row>
    <row r="137" spans="1:10" ht="12.75">
      <c r="A137" s="20">
        <v>105404</v>
      </c>
      <c r="B137" s="24" t="s">
        <v>147</v>
      </c>
      <c r="C137" s="32">
        <v>50800</v>
      </c>
      <c r="D137" s="6">
        <v>61685</v>
      </c>
      <c r="E137" s="48">
        <v>121.43</v>
      </c>
      <c r="F137" s="32">
        <v>0</v>
      </c>
      <c r="G137" s="45">
        <v>0</v>
      </c>
      <c r="H137" s="40">
        <v>61685</v>
      </c>
      <c r="I137" s="8">
        <v>121.43</v>
      </c>
      <c r="J137" s="33">
        <v>61685</v>
      </c>
    </row>
    <row r="138" spans="1:10" ht="12.75">
      <c r="A138" s="20">
        <v>105406</v>
      </c>
      <c r="B138" s="24" t="s">
        <v>259</v>
      </c>
      <c r="C138" s="32">
        <v>28000</v>
      </c>
      <c r="D138" s="6">
        <v>30767</v>
      </c>
      <c r="E138" s="48">
        <v>109.88</v>
      </c>
      <c r="F138" s="32">
        <v>30767</v>
      </c>
      <c r="G138" s="45">
        <v>109.88</v>
      </c>
      <c r="H138" s="40">
        <v>0</v>
      </c>
      <c r="I138" s="8">
        <v>0</v>
      </c>
      <c r="J138" s="33">
        <v>30767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13043</v>
      </c>
      <c r="D141" s="6">
        <v>17994</v>
      </c>
      <c r="E141" s="48">
        <v>137.96</v>
      </c>
      <c r="F141" s="32">
        <v>17994</v>
      </c>
      <c r="G141" s="45">
        <v>137.96</v>
      </c>
      <c r="H141" s="40">
        <v>0</v>
      </c>
      <c r="I141" s="8">
        <v>0</v>
      </c>
      <c r="J141" s="33">
        <v>17994</v>
      </c>
    </row>
    <row r="142" spans="1:10" ht="12.75">
      <c r="A142" s="20">
        <v>105413</v>
      </c>
      <c r="B142" s="24" t="s">
        <v>174</v>
      </c>
      <c r="C142" s="32">
        <v>26101</v>
      </c>
      <c r="D142" s="6">
        <v>30878</v>
      </c>
      <c r="E142" s="48">
        <v>118.3</v>
      </c>
      <c r="F142" s="32">
        <v>30878</v>
      </c>
      <c r="G142" s="45">
        <v>118.3</v>
      </c>
      <c r="H142" s="40">
        <v>0</v>
      </c>
      <c r="I142" s="8">
        <v>0</v>
      </c>
      <c r="J142" s="33">
        <v>30878</v>
      </c>
    </row>
    <row r="143" spans="1:10" ht="12.75">
      <c r="A143" s="20">
        <v>105414</v>
      </c>
      <c r="B143" s="24" t="s">
        <v>220</v>
      </c>
      <c r="C143" s="32">
        <v>23000</v>
      </c>
      <c r="D143" s="6">
        <v>26758</v>
      </c>
      <c r="E143" s="48">
        <v>116.34</v>
      </c>
      <c r="F143" s="32">
        <v>0</v>
      </c>
      <c r="G143" s="45">
        <v>0</v>
      </c>
      <c r="H143" s="40">
        <v>26758</v>
      </c>
      <c r="I143" s="8">
        <v>116.34</v>
      </c>
      <c r="J143" s="33">
        <v>26758</v>
      </c>
    </row>
    <row r="144" spans="1:10" ht="12.75">
      <c r="A144" s="20">
        <v>105415</v>
      </c>
      <c r="B144" s="24" t="s">
        <v>219</v>
      </c>
      <c r="C144" s="32">
        <v>186</v>
      </c>
      <c r="D144" s="6">
        <v>240</v>
      </c>
      <c r="E144" s="48">
        <v>129.08</v>
      </c>
      <c r="F144" s="32">
        <v>240</v>
      </c>
      <c r="G144" s="45">
        <v>129.08</v>
      </c>
      <c r="H144" s="40">
        <v>0</v>
      </c>
      <c r="I144" s="8">
        <v>0</v>
      </c>
      <c r="J144" s="33">
        <v>240</v>
      </c>
    </row>
    <row r="145" spans="1:10" ht="12.75">
      <c r="A145" s="20">
        <v>105416</v>
      </c>
      <c r="B145" s="24" t="s">
        <v>218</v>
      </c>
      <c r="C145" s="32">
        <v>17811</v>
      </c>
      <c r="D145" s="6">
        <v>18113</v>
      </c>
      <c r="E145" s="48">
        <v>101.7</v>
      </c>
      <c r="F145" s="32">
        <v>18113</v>
      </c>
      <c r="G145" s="45">
        <v>101.7</v>
      </c>
      <c r="H145" s="40">
        <v>0</v>
      </c>
      <c r="I145" s="8">
        <v>0</v>
      </c>
      <c r="J145" s="33">
        <v>18113</v>
      </c>
    </row>
    <row r="146" spans="1:10" ht="12.75">
      <c r="A146" s="20">
        <v>105417</v>
      </c>
      <c r="B146" s="24" t="s">
        <v>217</v>
      </c>
      <c r="C146" s="32">
        <v>13</v>
      </c>
      <c r="D146" s="6">
        <v>43</v>
      </c>
      <c r="E146" s="48">
        <v>326.92</v>
      </c>
      <c r="F146" s="32">
        <v>43</v>
      </c>
      <c r="G146" s="45">
        <v>326.92</v>
      </c>
      <c r="H146" s="40">
        <v>0</v>
      </c>
      <c r="I146" s="8">
        <v>0</v>
      </c>
      <c r="J146" s="33">
        <v>43</v>
      </c>
    </row>
    <row r="147" spans="1:10" ht="12.75">
      <c r="A147" s="20">
        <v>105418</v>
      </c>
      <c r="B147" s="24" t="s">
        <v>24</v>
      </c>
      <c r="C147" s="32">
        <v>75900</v>
      </c>
      <c r="D147" s="6">
        <v>86836</v>
      </c>
      <c r="E147" s="48">
        <v>114.41</v>
      </c>
      <c r="F147" s="32">
        <v>0</v>
      </c>
      <c r="G147" s="45">
        <v>0</v>
      </c>
      <c r="H147" s="40">
        <v>86836</v>
      </c>
      <c r="I147" s="8">
        <v>114.41</v>
      </c>
      <c r="J147" s="33">
        <v>86836</v>
      </c>
    </row>
    <row r="148" spans="1:10" ht="12.75">
      <c r="A148" s="20">
        <v>105419</v>
      </c>
      <c r="B148" s="24" t="s">
        <v>157</v>
      </c>
      <c r="C148" s="32">
        <v>0</v>
      </c>
      <c r="D148" s="6">
        <v>0</v>
      </c>
      <c r="E148" s="48">
        <v>0</v>
      </c>
      <c r="F148" s="32">
        <v>0</v>
      </c>
      <c r="G148" s="45">
        <v>0</v>
      </c>
      <c r="H148" s="40">
        <v>0</v>
      </c>
      <c r="I148" s="8">
        <v>0</v>
      </c>
      <c r="J148" s="33">
        <v>0</v>
      </c>
    </row>
    <row r="149" spans="1:10" ht="12.75">
      <c r="A149" s="20">
        <v>105420</v>
      </c>
      <c r="B149" s="24" t="s">
        <v>194</v>
      </c>
      <c r="C149" s="32">
        <v>651200</v>
      </c>
      <c r="D149" s="6">
        <v>708387</v>
      </c>
      <c r="E149" s="48">
        <v>108.78</v>
      </c>
      <c r="F149" s="32">
        <v>0</v>
      </c>
      <c r="G149" s="45">
        <v>0</v>
      </c>
      <c r="H149" s="40">
        <v>708387</v>
      </c>
      <c r="I149" s="8">
        <v>108.78</v>
      </c>
      <c r="J149" s="33">
        <v>708387</v>
      </c>
    </row>
    <row r="150" spans="1:10" ht="12.75">
      <c r="A150" s="20">
        <v>106</v>
      </c>
      <c r="B150" s="24" t="s">
        <v>148</v>
      </c>
      <c r="C150" s="32">
        <v>15124320</v>
      </c>
      <c r="D150" s="6">
        <v>16299134</v>
      </c>
      <c r="E150" s="48">
        <v>107.77</v>
      </c>
      <c r="F150" s="32">
        <v>16299134</v>
      </c>
      <c r="G150" s="45">
        <v>107.77</v>
      </c>
      <c r="H150" s="40">
        <v>0</v>
      </c>
      <c r="I150" s="8">
        <v>0</v>
      </c>
      <c r="J150" s="33">
        <v>16299134</v>
      </c>
    </row>
    <row r="151" spans="1:10" ht="12.75">
      <c r="A151" s="20">
        <v>106101</v>
      </c>
      <c r="B151" s="24" t="s">
        <v>156</v>
      </c>
      <c r="C151" s="32">
        <v>13346587</v>
      </c>
      <c r="D151" s="6">
        <v>14300348</v>
      </c>
      <c r="E151" s="48">
        <v>107.15</v>
      </c>
      <c r="F151" s="32">
        <v>14300348</v>
      </c>
      <c r="G151" s="45">
        <v>107.15</v>
      </c>
      <c r="H151" s="40">
        <v>0</v>
      </c>
      <c r="I151" s="8">
        <v>0</v>
      </c>
      <c r="J151" s="33">
        <v>14300348</v>
      </c>
    </row>
    <row r="152" spans="1:10" ht="12.75">
      <c r="A152" s="20">
        <v>106102</v>
      </c>
      <c r="B152" s="24" t="s">
        <v>155</v>
      </c>
      <c r="C152" s="32">
        <v>473574</v>
      </c>
      <c r="D152" s="6">
        <v>507701</v>
      </c>
      <c r="E152" s="48">
        <v>107.21</v>
      </c>
      <c r="F152" s="32">
        <v>507701</v>
      </c>
      <c r="G152" s="45">
        <v>107.21</v>
      </c>
      <c r="H152" s="40">
        <v>0</v>
      </c>
      <c r="I152" s="8">
        <v>0</v>
      </c>
      <c r="J152" s="33">
        <v>507701</v>
      </c>
    </row>
    <row r="153" spans="1:10" ht="12.75">
      <c r="A153" s="20">
        <v>106103</v>
      </c>
      <c r="B153" s="24" t="s">
        <v>154</v>
      </c>
      <c r="C153" s="32">
        <v>235064</v>
      </c>
      <c r="D153" s="6">
        <v>236067</v>
      </c>
      <c r="E153" s="48">
        <v>100.43</v>
      </c>
      <c r="F153" s="32">
        <v>236067</v>
      </c>
      <c r="G153" s="45">
        <v>100.43</v>
      </c>
      <c r="H153" s="40">
        <v>0</v>
      </c>
      <c r="I153" s="8">
        <v>0</v>
      </c>
      <c r="J153" s="33">
        <v>236067</v>
      </c>
    </row>
    <row r="154" spans="1:10" ht="12.75">
      <c r="A154" s="20">
        <v>106104</v>
      </c>
      <c r="B154" s="24" t="s">
        <v>153</v>
      </c>
      <c r="C154" s="32">
        <v>6419</v>
      </c>
      <c r="D154" s="6">
        <v>4173</v>
      </c>
      <c r="E154" s="48">
        <v>65.01</v>
      </c>
      <c r="F154" s="32">
        <v>4173</v>
      </c>
      <c r="G154" s="45">
        <v>65.01</v>
      </c>
      <c r="H154" s="40">
        <v>0</v>
      </c>
      <c r="I154" s="8">
        <v>0</v>
      </c>
      <c r="J154" s="33">
        <v>4173</v>
      </c>
    </row>
    <row r="155" spans="1:10" ht="12.75">
      <c r="A155" s="20">
        <v>106201</v>
      </c>
      <c r="B155" s="24" t="s">
        <v>18</v>
      </c>
      <c r="C155" s="32">
        <v>1062676</v>
      </c>
      <c r="D155" s="6">
        <v>1250248</v>
      </c>
      <c r="E155" s="48">
        <v>117.65</v>
      </c>
      <c r="F155" s="32">
        <v>1250248</v>
      </c>
      <c r="G155" s="45">
        <v>117.65</v>
      </c>
      <c r="H155" s="40">
        <v>0</v>
      </c>
      <c r="I155" s="8">
        <v>0</v>
      </c>
      <c r="J155" s="33">
        <v>1250248</v>
      </c>
    </row>
    <row r="156" spans="1:10" ht="12.75">
      <c r="A156" s="20">
        <v>106202</v>
      </c>
      <c r="B156" s="24" t="s">
        <v>63</v>
      </c>
      <c r="C156" s="32">
        <v>0</v>
      </c>
      <c r="D156" s="6">
        <v>-635</v>
      </c>
      <c r="E156" s="48">
        <v>0</v>
      </c>
      <c r="F156" s="32">
        <v>-635</v>
      </c>
      <c r="G156" s="45">
        <v>0</v>
      </c>
      <c r="H156" s="40">
        <v>0</v>
      </c>
      <c r="I156" s="8">
        <v>0</v>
      </c>
      <c r="J156" s="33">
        <v>-635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1239</v>
      </c>
      <c r="E157" s="48">
        <v>0</v>
      </c>
      <c r="F157" s="32">
        <v>1239</v>
      </c>
      <c r="G157" s="45">
        <v>0</v>
      </c>
      <c r="H157" s="40">
        <v>0</v>
      </c>
      <c r="I157" s="8">
        <v>0</v>
      </c>
      <c r="J157" s="33">
        <v>1239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-7</v>
      </c>
      <c r="E158" s="48">
        <v>0</v>
      </c>
      <c r="F158" s="32">
        <v>-7</v>
      </c>
      <c r="G158" s="45">
        <v>0</v>
      </c>
      <c r="H158" s="40">
        <v>0</v>
      </c>
      <c r="I158" s="8">
        <v>0</v>
      </c>
      <c r="J158" s="33">
        <v>-7</v>
      </c>
    </row>
    <row r="159" spans="1:10" ht="12.75">
      <c r="A159" s="20">
        <v>107</v>
      </c>
      <c r="B159" s="24" t="s">
        <v>19</v>
      </c>
      <c r="C159" s="32">
        <v>23702</v>
      </c>
      <c r="D159" s="6">
        <v>10883</v>
      </c>
      <c r="E159" s="48">
        <v>45.92</v>
      </c>
      <c r="F159" s="32">
        <v>9607</v>
      </c>
      <c r="G159" s="45">
        <v>41.77</v>
      </c>
      <c r="H159" s="40">
        <v>1276</v>
      </c>
      <c r="I159" s="8">
        <v>182.28</v>
      </c>
      <c r="J159" s="33">
        <v>10883</v>
      </c>
    </row>
    <row r="160" spans="1:10" ht="12.75">
      <c r="A160" s="20">
        <v>107109</v>
      </c>
      <c r="B160" s="24" t="s">
        <v>247</v>
      </c>
      <c r="C160" s="32">
        <v>23002</v>
      </c>
      <c r="D160" s="6">
        <v>9607</v>
      </c>
      <c r="E160" s="48">
        <v>41.77</v>
      </c>
      <c r="F160" s="32">
        <v>9607</v>
      </c>
      <c r="G160" s="45">
        <v>41.77</v>
      </c>
      <c r="H160" s="40">
        <v>0</v>
      </c>
      <c r="I160" s="8">
        <v>0</v>
      </c>
      <c r="J160" s="33">
        <v>9607</v>
      </c>
    </row>
    <row r="161" spans="1:10" ht="12.75">
      <c r="A161" s="20">
        <v>107110</v>
      </c>
      <c r="B161" s="24" t="s">
        <v>169</v>
      </c>
      <c r="C161" s="32">
        <v>700</v>
      </c>
      <c r="D161" s="6">
        <v>1276</v>
      </c>
      <c r="E161" s="48">
        <v>182.28</v>
      </c>
      <c r="F161" s="32">
        <v>0</v>
      </c>
      <c r="G161" s="45">
        <v>0</v>
      </c>
      <c r="H161" s="40">
        <v>1276</v>
      </c>
      <c r="I161" s="8">
        <v>182.28</v>
      </c>
      <c r="J161" s="33">
        <v>1276</v>
      </c>
    </row>
    <row r="162" spans="1:10" ht="12.75">
      <c r="A162" s="20">
        <v>108</v>
      </c>
      <c r="B162" s="24" t="s">
        <v>193</v>
      </c>
      <c r="C162" s="32">
        <v>917599</v>
      </c>
      <c r="D162" s="6">
        <v>1102567</v>
      </c>
      <c r="E162" s="48">
        <v>120.16</v>
      </c>
      <c r="F162" s="32">
        <v>1596</v>
      </c>
      <c r="G162" s="45">
        <v>106.44</v>
      </c>
      <c r="H162" s="40">
        <v>1100971</v>
      </c>
      <c r="I162" s="8">
        <v>120.18</v>
      </c>
      <c r="J162" s="33">
        <v>1102567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293380</v>
      </c>
      <c r="D164" s="6">
        <v>346867</v>
      </c>
      <c r="E164" s="48">
        <v>118.23</v>
      </c>
      <c r="F164" s="32">
        <v>0</v>
      </c>
      <c r="G164" s="45">
        <v>0</v>
      </c>
      <c r="H164" s="40">
        <v>346867</v>
      </c>
      <c r="I164" s="8">
        <v>118.23</v>
      </c>
      <c r="J164" s="33">
        <v>346867</v>
      </c>
    </row>
    <row r="165" spans="1:10" ht="12.75">
      <c r="A165" s="20">
        <v>108103</v>
      </c>
      <c r="B165" s="24" t="s">
        <v>122</v>
      </c>
      <c r="C165" s="32">
        <v>4150</v>
      </c>
      <c r="D165" s="6">
        <v>4311</v>
      </c>
      <c r="E165" s="48">
        <v>103.87</v>
      </c>
      <c r="F165" s="32">
        <v>0</v>
      </c>
      <c r="G165" s="45">
        <v>0</v>
      </c>
      <c r="H165" s="40">
        <v>4311</v>
      </c>
      <c r="I165" s="8">
        <v>103.87</v>
      </c>
      <c r="J165" s="33">
        <v>4311</v>
      </c>
    </row>
    <row r="166" spans="1:10" ht="12.75">
      <c r="A166" s="20">
        <v>108104</v>
      </c>
      <c r="B166" s="24" t="s">
        <v>121</v>
      </c>
      <c r="C166" s="32">
        <v>14120</v>
      </c>
      <c r="D166" s="6">
        <v>15682</v>
      </c>
      <c r="E166" s="48">
        <v>111.06</v>
      </c>
      <c r="F166" s="32">
        <v>0</v>
      </c>
      <c r="G166" s="45">
        <v>0</v>
      </c>
      <c r="H166" s="40">
        <v>15682</v>
      </c>
      <c r="I166" s="8">
        <v>111.06</v>
      </c>
      <c r="J166" s="33">
        <v>15682</v>
      </c>
    </row>
    <row r="167" spans="1:10" ht="12.75">
      <c r="A167" s="20">
        <v>108105</v>
      </c>
      <c r="B167" s="24" t="s">
        <v>120</v>
      </c>
      <c r="C167" s="32">
        <v>4020</v>
      </c>
      <c r="D167" s="6">
        <v>4074</v>
      </c>
      <c r="E167" s="48">
        <v>101.35</v>
      </c>
      <c r="F167" s="32">
        <v>0</v>
      </c>
      <c r="G167" s="45">
        <v>0</v>
      </c>
      <c r="H167" s="40">
        <v>4074</v>
      </c>
      <c r="I167" s="8">
        <v>101.35</v>
      </c>
      <c r="J167" s="33">
        <v>4074</v>
      </c>
    </row>
    <row r="168" spans="1:10" ht="12.75">
      <c r="A168" s="20">
        <v>108106</v>
      </c>
      <c r="B168" s="24" t="s">
        <v>119</v>
      </c>
      <c r="C168" s="32">
        <v>45210</v>
      </c>
      <c r="D168" s="6">
        <v>60258</v>
      </c>
      <c r="E168" s="48">
        <v>133.28</v>
      </c>
      <c r="F168" s="32">
        <v>0</v>
      </c>
      <c r="G168" s="45">
        <v>0</v>
      </c>
      <c r="H168" s="40">
        <v>60258</v>
      </c>
      <c r="I168" s="8">
        <v>133.28</v>
      </c>
      <c r="J168" s="33">
        <v>60258</v>
      </c>
    </row>
    <row r="169" spans="1:10" ht="12.75">
      <c r="A169" s="20">
        <v>108107</v>
      </c>
      <c r="B169" s="24" t="s">
        <v>245</v>
      </c>
      <c r="C169" s="32">
        <v>740</v>
      </c>
      <c r="D169" s="6">
        <v>859</v>
      </c>
      <c r="E169" s="48">
        <v>116.08</v>
      </c>
      <c r="F169" s="32">
        <v>0</v>
      </c>
      <c r="G169" s="45">
        <v>0</v>
      </c>
      <c r="H169" s="40">
        <v>859</v>
      </c>
      <c r="I169" s="8">
        <v>116.08</v>
      </c>
      <c r="J169" s="33">
        <v>859</v>
      </c>
    </row>
    <row r="170" spans="1:10" ht="12.75">
      <c r="A170" s="20">
        <v>108108</v>
      </c>
      <c r="B170" s="24" t="s">
        <v>118</v>
      </c>
      <c r="C170" s="32">
        <v>14620</v>
      </c>
      <c r="D170" s="6">
        <v>14804</v>
      </c>
      <c r="E170" s="48">
        <v>101.26</v>
      </c>
      <c r="F170" s="32">
        <v>0</v>
      </c>
      <c r="G170" s="45">
        <v>0</v>
      </c>
      <c r="H170" s="40">
        <v>14804</v>
      </c>
      <c r="I170" s="8">
        <v>101.26</v>
      </c>
      <c r="J170" s="33">
        <v>14804</v>
      </c>
    </row>
    <row r="171" spans="1:10" ht="12.75">
      <c r="A171" s="20">
        <v>108109</v>
      </c>
      <c r="B171" s="24" t="s">
        <v>117</v>
      </c>
      <c r="C171" s="32">
        <v>220</v>
      </c>
      <c r="D171" s="6">
        <v>229</v>
      </c>
      <c r="E171" s="48">
        <v>104.19</v>
      </c>
      <c r="F171" s="32">
        <v>0</v>
      </c>
      <c r="G171" s="45">
        <v>0</v>
      </c>
      <c r="H171" s="40">
        <v>229</v>
      </c>
      <c r="I171" s="8">
        <v>104.19</v>
      </c>
      <c r="J171" s="33">
        <v>229</v>
      </c>
    </row>
    <row r="172" spans="1:10" ht="12.75">
      <c r="A172" s="20">
        <v>108110</v>
      </c>
      <c r="B172" s="24" t="s">
        <v>116</v>
      </c>
      <c r="C172" s="32">
        <v>2170</v>
      </c>
      <c r="D172" s="6">
        <v>2617</v>
      </c>
      <c r="E172" s="48">
        <v>120.59</v>
      </c>
      <c r="F172" s="32">
        <v>0</v>
      </c>
      <c r="G172" s="45">
        <v>0</v>
      </c>
      <c r="H172" s="40">
        <v>2617</v>
      </c>
      <c r="I172" s="8">
        <v>120.59</v>
      </c>
      <c r="J172" s="33">
        <v>2617</v>
      </c>
    </row>
    <row r="173" spans="1:10" ht="12.75">
      <c r="A173" s="20">
        <v>108111</v>
      </c>
      <c r="B173" s="24" t="s">
        <v>141</v>
      </c>
      <c r="C173" s="32">
        <v>195520</v>
      </c>
      <c r="D173" s="6">
        <v>208604</v>
      </c>
      <c r="E173" s="48">
        <v>106.69</v>
      </c>
      <c r="F173" s="32">
        <v>0</v>
      </c>
      <c r="G173" s="45">
        <v>0</v>
      </c>
      <c r="H173" s="40">
        <v>208604</v>
      </c>
      <c r="I173" s="8">
        <v>106.69</v>
      </c>
      <c r="J173" s="33">
        <v>208604</v>
      </c>
    </row>
    <row r="174" spans="1:10" ht="12.75">
      <c r="A174" s="20">
        <v>108112</v>
      </c>
      <c r="B174" s="24" t="s">
        <v>115</v>
      </c>
      <c r="C174" s="32">
        <v>3770</v>
      </c>
      <c r="D174" s="6">
        <v>4123</v>
      </c>
      <c r="E174" s="48">
        <v>109.35</v>
      </c>
      <c r="F174" s="32">
        <v>0</v>
      </c>
      <c r="G174" s="45">
        <v>0</v>
      </c>
      <c r="H174" s="40">
        <v>4123</v>
      </c>
      <c r="I174" s="8">
        <v>109.35</v>
      </c>
      <c r="J174" s="33">
        <v>4123</v>
      </c>
    </row>
    <row r="175" spans="1:10" ht="12.75">
      <c r="A175" s="20">
        <v>108113</v>
      </c>
      <c r="B175" s="24" t="s">
        <v>114</v>
      </c>
      <c r="C175" s="32">
        <v>1499</v>
      </c>
      <c r="D175" s="6">
        <v>1596</v>
      </c>
      <c r="E175" s="48">
        <v>106.44</v>
      </c>
      <c r="F175" s="32">
        <v>1596</v>
      </c>
      <c r="G175" s="45">
        <v>106.44</v>
      </c>
      <c r="H175" s="40">
        <v>0</v>
      </c>
      <c r="I175" s="8">
        <v>0</v>
      </c>
      <c r="J175" s="33">
        <v>1596</v>
      </c>
    </row>
    <row r="176" spans="1:10" ht="12.75">
      <c r="A176" s="20">
        <v>108114</v>
      </c>
      <c r="B176" s="24" t="s">
        <v>140</v>
      </c>
      <c r="C176" s="32">
        <v>35830</v>
      </c>
      <c r="D176" s="6">
        <v>42510</v>
      </c>
      <c r="E176" s="48">
        <v>118.64</v>
      </c>
      <c r="F176" s="32">
        <v>0</v>
      </c>
      <c r="G176" s="45">
        <v>0</v>
      </c>
      <c r="H176" s="40">
        <v>42510</v>
      </c>
      <c r="I176" s="8">
        <v>118.64</v>
      </c>
      <c r="J176" s="33">
        <v>42510</v>
      </c>
    </row>
    <row r="177" spans="1:10" ht="12.75">
      <c r="A177" s="20">
        <v>108115</v>
      </c>
      <c r="B177" s="24" t="s">
        <v>139</v>
      </c>
      <c r="C177" s="32">
        <v>93230</v>
      </c>
      <c r="D177" s="6">
        <v>128631</v>
      </c>
      <c r="E177" s="48">
        <v>137.97</v>
      </c>
      <c r="F177" s="32">
        <v>0</v>
      </c>
      <c r="G177" s="45">
        <v>0</v>
      </c>
      <c r="H177" s="40">
        <v>128631</v>
      </c>
      <c r="I177" s="8">
        <v>137.97</v>
      </c>
      <c r="J177" s="33">
        <v>128631</v>
      </c>
    </row>
    <row r="178" spans="1:10" ht="12.75">
      <c r="A178" s="20">
        <v>108116</v>
      </c>
      <c r="B178" s="24" t="s">
        <v>138</v>
      </c>
      <c r="C178" s="32">
        <v>209120</v>
      </c>
      <c r="D178" s="6">
        <v>267403</v>
      </c>
      <c r="E178" s="48">
        <v>127.87</v>
      </c>
      <c r="F178" s="32">
        <v>0</v>
      </c>
      <c r="G178" s="45">
        <v>0</v>
      </c>
      <c r="H178" s="40">
        <v>267403</v>
      </c>
      <c r="I178" s="8">
        <v>127.87</v>
      </c>
      <c r="J178" s="33">
        <v>267403</v>
      </c>
    </row>
    <row r="179" spans="1:10" ht="12.75">
      <c r="A179" s="19">
        <v>2</v>
      </c>
      <c r="B179" s="23" t="s">
        <v>201</v>
      </c>
      <c r="C179" s="30">
        <v>1755615</v>
      </c>
      <c r="D179" s="7">
        <v>2597383</v>
      </c>
      <c r="E179" s="47">
        <v>147.95</v>
      </c>
      <c r="F179" s="30">
        <v>1581472</v>
      </c>
      <c r="G179" s="44">
        <v>160.79</v>
      </c>
      <c r="H179" s="17">
        <v>1015911</v>
      </c>
      <c r="I179" s="9">
        <v>131.58</v>
      </c>
      <c r="J179" s="31">
        <v>2597383</v>
      </c>
    </row>
    <row r="180" spans="1:10" ht="12.75">
      <c r="A180" s="20">
        <v>201</v>
      </c>
      <c r="B180" s="24" t="s">
        <v>202</v>
      </c>
      <c r="C180" s="32">
        <v>1011290</v>
      </c>
      <c r="D180" s="6">
        <v>1473286</v>
      </c>
      <c r="E180" s="48">
        <v>145.68</v>
      </c>
      <c r="F180" s="32">
        <v>1013926</v>
      </c>
      <c r="G180" s="45">
        <v>163.16</v>
      </c>
      <c r="H180" s="40">
        <v>459359</v>
      </c>
      <c r="I180" s="8">
        <v>117.82</v>
      </c>
      <c r="J180" s="33">
        <v>1473286</v>
      </c>
    </row>
    <row r="181" spans="1:10" ht="12.75">
      <c r="A181" s="20">
        <v>201101</v>
      </c>
      <c r="B181" s="24" t="s">
        <v>137</v>
      </c>
      <c r="C181" s="32">
        <v>238626</v>
      </c>
      <c r="D181" s="6">
        <v>298740</v>
      </c>
      <c r="E181" s="48">
        <v>125.19</v>
      </c>
      <c r="F181" s="32">
        <v>298740</v>
      </c>
      <c r="G181" s="45">
        <v>125.19</v>
      </c>
      <c r="H181" s="40">
        <v>0</v>
      </c>
      <c r="I181" s="8">
        <v>0</v>
      </c>
      <c r="J181" s="33">
        <v>298740</v>
      </c>
    </row>
    <row r="182" spans="1:10" ht="12.75">
      <c r="A182" s="20">
        <v>201102</v>
      </c>
      <c r="B182" s="24" t="s">
        <v>313</v>
      </c>
      <c r="C182" s="32">
        <v>23800</v>
      </c>
      <c r="D182" s="6">
        <v>38534</v>
      </c>
      <c r="E182" s="48">
        <v>161.91</v>
      </c>
      <c r="F182" s="32">
        <v>0</v>
      </c>
      <c r="G182" s="45">
        <v>0</v>
      </c>
      <c r="H182" s="40">
        <v>38534</v>
      </c>
      <c r="I182" s="8">
        <v>161.91</v>
      </c>
      <c r="J182" s="33">
        <v>38534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75141</v>
      </c>
      <c r="E183" s="48">
        <v>0</v>
      </c>
      <c r="F183" s="32">
        <v>75141</v>
      </c>
      <c r="G183" s="45">
        <v>0</v>
      </c>
      <c r="H183" s="40">
        <v>0</v>
      </c>
      <c r="I183" s="8">
        <v>0</v>
      </c>
      <c r="J183" s="33">
        <v>75141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313360</v>
      </c>
      <c r="D185" s="6">
        <v>460194</v>
      </c>
      <c r="E185" s="48">
        <v>146.86</v>
      </c>
      <c r="F185" s="32">
        <v>460194</v>
      </c>
      <c r="G185" s="45">
        <v>146.86</v>
      </c>
      <c r="H185" s="40">
        <v>0</v>
      </c>
      <c r="I185" s="8">
        <v>0</v>
      </c>
      <c r="J185" s="33">
        <v>460194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34982</v>
      </c>
      <c r="D188" s="6">
        <v>74451</v>
      </c>
      <c r="E188" s="48">
        <v>212.83</v>
      </c>
      <c r="F188" s="32">
        <v>74451</v>
      </c>
      <c r="G188" s="45">
        <v>212.83</v>
      </c>
      <c r="H188" s="40">
        <v>0</v>
      </c>
      <c r="I188" s="8">
        <v>0</v>
      </c>
      <c r="J188" s="33">
        <v>74451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1</v>
      </c>
      <c r="E189" s="48">
        <v>0</v>
      </c>
      <c r="F189" s="32">
        <v>1</v>
      </c>
      <c r="G189" s="45">
        <v>0</v>
      </c>
      <c r="H189" s="40">
        <v>0</v>
      </c>
      <c r="I189" s="8">
        <v>0</v>
      </c>
      <c r="J189" s="33">
        <v>1</v>
      </c>
    </row>
    <row r="190" spans="1:10" ht="12.75">
      <c r="A190" s="20">
        <v>201215</v>
      </c>
      <c r="B190" s="24" t="s">
        <v>213</v>
      </c>
      <c r="C190" s="32">
        <v>26500</v>
      </c>
      <c r="D190" s="6">
        <v>33947</v>
      </c>
      <c r="E190" s="48">
        <v>128.1</v>
      </c>
      <c r="F190" s="32">
        <v>0</v>
      </c>
      <c r="G190" s="45">
        <v>0</v>
      </c>
      <c r="H190" s="40">
        <v>33947</v>
      </c>
      <c r="I190" s="8">
        <v>128.1</v>
      </c>
      <c r="J190" s="33">
        <v>33947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32200</v>
      </c>
      <c r="D194" s="6">
        <v>102724</v>
      </c>
      <c r="E194" s="48">
        <v>319.02</v>
      </c>
      <c r="F194" s="32">
        <v>102724</v>
      </c>
      <c r="G194" s="45">
        <v>319.02</v>
      </c>
      <c r="H194" s="40">
        <v>0</v>
      </c>
      <c r="I194" s="8">
        <v>0</v>
      </c>
      <c r="J194" s="33">
        <v>102724</v>
      </c>
    </row>
    <row r="195" spans="1:10" ht="12.75">
      <c r="A195" s="20">
        <v>201229</v>
      </c>
      <c r="B195" s="24" t="s">
        <v>163</v>
      </c>
      <c r="C195" s="32">
        <v>315015</v>
      </c>
      <c r="D195" s="6">
        <v>340356</v>
      </c>
      <c r="E195" s="48">
        <v>108.04</v>
      </c>
      <c r="F195" s="32">
        <v>0</v>
      </c>
      <c r="G195" s="45">
        <v>0</v>
      </c>
      <c r="H195" s="40">
        <v>340356</v>
      </c>
      <c r="I195" s="8">
        <v>108.04</v>
      </c>
      <c r="J195" s="33">
        <v>340356</v>
      </c>
    </row>
    <row r="196" spans="1:10" ht="12.75">
      <c r="A196" s="20">
        <v>201301</v>
      </c>
      <c r="B196" s="24" t="s">
        <v>164</v>
      </c>
      <c r="C196" s="32">
        <v>0</v>
      </c>
      <c r="D196" s="6">
        <v>0</v>
      </c>
      <c r="E196" s="48">
        <v>0</v>
      </c>
      <c r="F196" s="32">
        <v>0</v>
      </c>
      <c r="G196" s="45">
        <v>0</v>
      </c>
      <c r="H196" s="40">
        <v>0</v>
      </c>
      <c r="I196" s="8">
        <v>0</v>
      </c>
      <c r="J196" s="33">
        <v>0</v>
      </c>
    </row>
    <row r="197" spans="1:10" ht="12.75">
      <c r="A197" s="20">
        <v>201302</v>
      </c>
      <c r="B197" s="24" t="s">
        <v>175</v>
      </c>
      <c r="C197" s="32">
        <v>2252</v>
      </c>
      <c r="D197" s="6">
        <v>2673</v>
      </c>
      <c r="E197" s="48">
        <v>118.7</v>
      </c>
      <c r="F197" s="32">
        <v>2673</v>
      </c>
      <c r="G197" s="45">
        <v>118.7</v>
      </c>
      <c r="H197" s="40">
        <v>0</v>
      </c>
      <c r="I197" s="8">
        <v>0</v>
      </c>
      <c r="J197" s="33">
        <v>2673</v>
      </c>
    </row>
    <row r="198" spans="1:10" ht="12.75">
      <c r="A198" s="20">
        <v>201303</v>
      </c>
      <c r="B198" s="24" t="s">
        <v>135</v>
      </c>
      <c r="C198" s="32">
        <v>2455</v>
      </c>
      <c r="D198" s="6">
        <v>3319</v>
      </c>
      <c r="E198" s="48">
        <v>135.21</v>
      </c>
      <c r="F198" s="32">
        <v>0</v>
      </c>
      <c r="G198" s="45">
        <v>0</v>
      </c>
      <c r="H198" s="40">
        <v>3319</v>
      </c>
      <c r="I198" s="8">
        <v>135.21</v>
      </c>
      <c r="J198" s="33">
        <v>3319</v>
      </c>
    </row>
    <row r="199" spans="1:10" ht="12.75">
      <c r="A199" s="20">
        <v>201304</v>
      </c>
      <c r="B199" s="24" t="s">
        <v>216</v>
      </c>
      <c r="C199" s="32">
        <v>22100</v>
      </c>
      <c r="D199" s="6">
        <v>43203</v>
      </c>
      <c r="E199" s="48">
        <v>195.49</v>
      </c>
      <c r="F199" s="32">
        <v>0</v>
      </c>
      <c r="G199" s="45">
        <v>0</v>
      </c>
      <c r="H199" s="40">
        <v>43203</v>
      </c>
      <c r="I199" s="8">
        <v>195.49</v>
      </c>
      <c r="J199" s="33">
        <v>43203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9434</v>
      </c>
      <c r="E200" s="48">
        <v>0</v>
      </c>
      <c r="F200" s="32">
        <v>9434</v>
      </c>
      <c r="G200" s="45">
        <v>0</v>
      </c>
      <c r="H200" s="40">
        <v>0</v>
      </c>
      <c r="I200" s="8">
        <v>0</v>
      </c>
      <c r="J200" s="33">
        <v>9434</v>
      </c>
    </row>
    <row r="201" spans="1:10" ht="12.75">
      <c r="A201" s="20">
        <v>202</v>
      </c>
      <c r="B201" s="24" t="s">
        <v>165</v>
      </c>
      <c r="C201" s="32">
        <v>35637</v>
      </c>
      <c r="D201" s="6">
        <v>47170</v>
      </c>
      <c r="E201" s="48">
        <v>132.36</v>
      </c>
      <c r="F201" s="32">
        <v>22496</v>
      </c>
      <c r="G201" s="45">
        <v>134.29</v>
      </c>
      <c r="H201" s="40">
        <v>24674</v>
      </c>
      <c r="I201" s="8">
        <v>130.66</v>
      </c>
      <c r="J201" s="33">
        <v>47170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280</v>
      </c>
      <c r="D203" s="6">
        <v>347</v>
      </c>
      <c r="E203" s="48">
        <v>123.81</v>
      </c>
      <c r="F203" s="32">
        <v>0</v>
      </c>
      <c r="G203" s="45">
        <v>0</v>
      </c>
      <c r="H203" s="40">
        <v>347</v>
      </c>
      <c r="I203" s="8">
        <v>123.81</v>
      </c>
      <c r="J203" s="33">
        <v>347</v>
      </c>
    </row>
    <row r="204" spans="1:10" ht="12.75">
      <c r="A204" s="20">
        <v>202113</v>
      </c>
      <c r="B204" s="24" t="s">
        <v>85</v>
      </c>
      <c r="C204" s="32">
        <v>4700</v>
      </c>
      <c r="D204" s="6">
        <v>7482</v>
      </c>
      <c r="E204" s="48">
        <v>159.2</v>
      </c>
      <c r="F204" s="32">
        <v>0</v>
      </c>
      <c r="G204" s="45">
        <v>0</v>
      </c>
      <c r="H204" s="40">
        <v>7482</v>
      </c>
      <c r="I204" s="8">
        <v>159.2</v>
      </c>
      <c r="J204" s="33">
        <v>7482</v>
      </c>
    </row>
    <row r="205" spans="1:10" ht="12.75">
      <c r="A205" s="20">
        <v>202303</v>
      </c>
      <c r="B205" s="24" t="s">
        <v>86</v>
      </c>
      <c r="C205" s="32">
        <v>0</v>
      </c>
      <c r="D205" s="6">
        <v>-342</v>
      </c>
      <c r="E205" s="48">
        <v>0</v>
      </c>
      <c r="F205" s="32">
        <v>-342</v>
      </c>
      <c r="G205" s="45">
        <v>0</v>
      </c>
      <c r="H205" s="40">
        <v>0</v>
      </c>
      <c r="I205" s="8">
        <v>0</v>
      </c>
      <c r="J205" s="33">
        <v>-342</v>
      </c>
    </row>
    <row r="206" spans="1:10" ht="12.75">
      <c r="A206" s="20">
        <v>202304</v>
      </c>
      <c r="B206" s="24" t="s">
        <v>87</v>
      </c>
      <c r="C206" s="32">
        <v>13880</v>
      </c>
      <c r="D206" s="6">
        <v>16767</v>
      </c>
      <c r="E206" s="48">
        <v>120.8</v>
      </c>
      <c r="F206" s="32">
        <v>0</v>
      </c>
      <c r="G206" s="45">
        <v>0</v>
      </c>
      <c r="H206" s="40">
        <v>16767</v>
      </c>
      <c r="I206" s="8">
        <v>120.8</v>
      </c>
      <c r="J206" s="33">
        <v>16767</v>
      </c>
    </row>
    <row r="207" spans="1:10" ht="12.75">
      <c r="A207" s="20">
        <v>202305</v>
      </c>
      <c r="B207" s="24" t="s">
        <v>133</v>
      </c>
      <c r="C207" s="32">
        <v>16752</v>
      </c>
      <c r="D207" s="6">
        <v>22837</v>
      </c>
      <c r="E207" s="48">
        <v>136.33</v>
      </c>
      <c r="F207" s="32">
        <v>22837</v>
      </c>
      <c r="G207" s="45">
        <v>136.33</v>
      </c>
      <c r="H207" s="40">
        <v>0</v>
      </c>
      <c r="I207" s="8">
        <v>0</v>
      </c>
      <c r="J207" s="33">
        <v>22837</v>
      </c>
    </row>
    <row r="208" spans="1:10" ht="12.75">
      <c r="A208" s="20">
        <v>202306</v>
      </c>
      <c r="B208" s="24" t="s">
        <v>270</v>
      </c>
      <c r="C208" s="32">
        <v>25</v>
      </c>
      <c r="D208" s="6">
        <v>79</v>
      </c>
      <c r="E208" s="48">
        <v>314.92</v>
      </c>
      <c r="F208" s="32">
        <v>0</v>
      </c>
      <c r="G208" s="45">
        <v>0</v>
      </c>
      <c r="H208" s="40">
        <v>79</v>
      </c>
      <c r="I208" s="8">
        <v>314.92</v>
      </c>
      <c r="J208" s="33">
        <v>79</v>
      </c>
    </row>
    <row r="209" spans="1:10" ht="12.75">
      <c r="A209" s="20">
        <v>203</v>
      </c>
      <c r="B209" s="24" t="s">
        <v>167</v>
      </c>
      <c r="C209" s="32">
        <v>569497</v>
      </c>
      <c r="D209" s="6">
        <v>784348</v>
      </c>
      <c r="E209" s="48">
        <v>137.73</v>
      </c>
      <c r="F209" s="32">
        <v>395343</v>
      </c>
      <c r="G209" s="45">
        <v>148.15</v>
      </c>
      <c r="H209" s="40">
        <v>389005</v>
      </c>
      <c r="I209" s="8">
        <v>128.53</v>
      </c>
      <c r="J209" s="33">
        <v>784348</v>
      </c>
    </row>
    <row r="210" spans="1:10" ht="12.75">
      <c r="A210" s="20">
        <v>203101</v>
      </c>
      <c r="B210" s="24" t="s">
        <v>168</v>
      </c>
      <c r="C210" s="32">
        <v>254070</v>
      </c>
      <c r="D210" s="6">
        <v>367772</v>
      </c>
      <c r="E210" s="48">
        <v>144.75</v>
      </c>
      <c r="F210" s="32">
        <v>367772</v>
      </c>
      <c r="G210" s="45">
        <v>144.75</v>
      </c>
      <c r="H210" s="40">
        <v>0</v>
      </c>
      <c r="I210" s="8">
        <v>0</v>
      </c>
      <c r="J210" s="33">
        <v>367772</v>
      </c>
    </row>
    <row r="211" spans="1:10" ht="12.75">
      <c r="A211" s="20">
        <v>203102</v>
      </c>
      <c r="B211" s="24" t="s">
        <v>28</v>
      </c>
      <c r="C211" s="32">
        <v>7700</v>
      </c>
      <c r="D211" s="6">
        <v>8993</v>
      </c>
      <c r="E211" s="48">
        <v>116.79</v>
      </c>
      <c r="F211" s="32">
        <v>0</v>
      </c>
      <c r="G211" s="45">
        <v>0</v>
      </c>
      <c r="H211" s="40">
        <v>8993</v>
      </c>
      <c r="I211" s="8">
        <v>116.79</v>
      </c>
      <c r="J211" s="33">
        <v>8993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-3023</v>
      </c>
      <c r="E213" s="48">
        <v>0</v>
      </c>
      <c r="F213" s="32">
        <v>-3023</v>
      </c>
      <c r="G213" s="45">
        <v>0</v>
      </c>
      <c r="H213" s="40">
        <v>0</v>
      </c>
      <c r="I213" s="8">
        <v>0</v>
      </c>
      <c r="J213" s="33">
        <v>-3023</v>
      </c>
    </row>
    <row r="214" spans="1:10" ht="12.75">
      <c r="A214" s="20">
        <v>203106</v>
      </c>
      <c r="B214" s="24" t="s">
        <v>74</v>
      </c>
      <c r="C214" s="32">
        <v>7985</v>
      </c>
      <c r="D214" s="6">
        <v>13870</v>
      </c>
      <c r="E214" s="48">
        <v>173.7</v>
      </c>
      <c r="F214" s="32">
        <v>13870</v>
      </c>
      <c r="G214" s="45">
        <v>173.7</v>
      </c>
      <c r="H214" s="40">
        <v>0</v>
      </c>
      <c r="I214" s="8">
        <v>0</v>
      </c>
      <c r="J214" s="33">
        <v>13870</v>
      </c>
    </row>
    <row r="215" spans="1:10" ht="12.75">
      <c r="A215" s="20">
        <v>203107</v>
      </c>
      <c r="B215" s="24" t="s">
        <v>75</v>
      </c>
      <c r="C215" s="32">
        <v>13</v>
      </c>
      <c r="D215" s="6">
        <v>37</v>
      </c>
      <c r="E215" s="48">
        <v>286.38</v>
      </c>
      <c r="F215" s="32">
        <v>37</v>
      </c>
      <c r="G215" s="45">
        <v>286.38</v>
      </c>
      <c r="H215" s="40">
        <v>0</v>
      </c>
      <c r="I215" s="8">
        <v>0</v>
      </c>
      <c r="J215" s="33">
        <v>37</v>
      </c>
    </row>
    <row r="216" spans="1:10" ht="12.75">
      <c r="A216" s="20">
        <v>203109</v>
      </c>
      <c r="B216" s="24" t="s">
        <v>132</v>
      </c>
      <c r="C216" s="32">
        <v>243</v>
      </c>
      <c r="D216" s="6">
        <v>243</v>
      </c>
      <c r="E216" s="48">
        <v>100.05</v>
      </c>
      <c r="F216" s="32">
        <v>243</v>
      </c>
      <c r="G216" s="45">
        <v>100.05</v>
      </c>
      <c r="H216" s="40">
        <v>0</v>
      </c>
      <c r="I216" s="8">
        <v>0</v>
      </c>
      <c r="J216" s="33">
        <v>243</v>
      </c>
    </row>
    <row r="217" spans="1:10" ht="12.75">
      <c r="A217" s="20">
        <v>203110</v>
      </c>
      <c r="B217" s="24" t="s">
        <v>131</v>
      </c>
      <c r="C217" s="32">
        <v>12800</v>
      </c>
      <c r="D217" s="6">
        <v>22109</v>
      </c>
      <c r="E217" s="48">
        <v>172.73</v>
      </c>
      <c r="F217" s="32">
        <v>0</v>
      </c>
      <c r="G217" s="45">
        <v>0</v>
      </c>
      <c r="H217" s="40">
        <v>22109</v>
      </c>
      <c r="I217" s="8">
        <v>172.73</v>
      </c>
      <c r="J217" s="33">
        <v>22109</v>
      </c>
    </row>
    <row r="218" spans="1:10" ht="12.75">
      <c r="A218" s="20">
        <v>203111</v>
      </c>
      <c r="B218" s="24" t="s">
        <v>76</v>
      </c>
      <c r="C218" s="32">
        <v>282000</v>
      </c>
      <c r="D218" s="6">
        <v>356513</v>
      </c>
      <c r="E218" s="48">
        <v>126.42</v>
      </c>
      <c r="F218" s="32">
        <v>0</v>
      </c>
      <c r="G218" s="45">
        <v>0</v>
      </c>
      <c r="H218" s="40">
        <v>356513</v>
      </c>
      <c r="I218" s="8">
        <v>126.42</v>
      </c>
      <c r="J218" s="33">
        <v>356513</v>
      </c>
    </row>
    <row r="219" spans="1:10" ht="12.75">
      <c r="A219" s="20">
        <v>203112</v>
      </c>
      <c r="B219" s="24" t="s">
        <v>130</v>
      </c>
      <c r="C219" s="32">
        <v>4536</v>
      </c>
      <c r="D219" s="6">
        <v>16444</v>
      </c>
      <c r="E219" s="48">
        <v>362.52</v>
      </c>
      <c r="F219" s="32">
        <v>16444</v>
      </c>
      <c r="G219" s="45">
        <v>362.52</v>
      </c>
      <c r="H219" s="40">
        <v>0</v>
      </c>
      <c r="I219" s="8">
        <v>0</v>
      </c>
      <c r="J219" s="33">
        <v>16444</v>
      </c>
    </row>
    <row r="220" spans="1:10" ht="12.75">
      <c r="A220" s="20">
        <v>203113</v>
      </c>
      <c r="B220" s="24" t="s">
        <v>129</v>
      </c>
      <c r="C220" s="32">
        <v>150</v>
      </c>
      <c r="D220" s="6">
        <v>1389</v>
      </c>
      <c r="E220" s="48">
        <v>926.17</v>
      </c>
      <c r="F220" s="32">
        <v>0</v>
      </c>
      <c r="G220" s="45">
        <v>0</v>
      </c>
      <c r="H220" s="40">
        <v>1389</v>
      </c>
      <c r="I220" s="8">
        <v>926.17</v>
      </c>
      <c r="J220" s="33">
        <v>1389</v>
      </c>
    </row>
    <row r="221" spans="1:10" ht="12.75">
      <c r="A221" s="20">
        <v>203114</v>
      </c>
      <c r="B221" s="24" t="s">
        <v>79</v>
      </c>
      <c r="C221" s="32">
        <v>0</v>
      </c>
      <c r="D221" s="6">
        <v>1</v>
      </c>
      <c r="E221" s="48">
        <v>0</v>
      </c>
      <c r="F221" s="32">
        <v>0</v>
      </c>
      <c r="G221" s="45">
        <v>0</v>
      </c>
      <c r="H221" s="40">
        <v>1</v>
      </c>
      <c r="I221" s="8">
        <v>0</v>
      </c>
      <c r="J221" s="33">
        <v>1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1</v>
      </c>
      <c r="E222" s="48">
        <v>0</v>
      </c>
      <c r="F222" s="32">
        <v>1</v>
      </c>
      <c r="G222" s="45">
        <v>0</v>
      </c>
      <c r="H222" s="40">
        <v>0</v>
      </c>
      <c r="I222" s="8">
        <v>0</v>
      </c>
      <c r="J222" s="33">
        <v>1</v>
      </c>
    </row>
    <row r="223" spans="1:10" ht="12.75">
      <c r="A223" s="20">
        <v>203116</v>
      </c>
      <c r="B223" s="24" t="s">
        <v>62</v>
      </c>
      <c r="C223" s="32">
        <v>2987</v>
      </c>
      <c r="D223" s="6">
        <v>3014</v>
      </c>
      <c r="E223" s="48">
        <v>100.91</v>
      </c>
      <c r="F223" s="32">
        <v>3014</v>
      </c>
      <c r="G223" s="45">
        <v>100.91</v>
      </c>
      <c r="H223" s="40">
        <v>0</v>
      </c>
      <c r="I223" s="8">
        <v>0</v>
      </c>
      <c r="J223" s="33">
        <v>3014</v>
      </c>
    </row>
    <row r="224" spans="1:10" ht="12.75">
      <c r="A224" s="20">
        <v>204</v>
      </c>
      <c r="B224" s="24" t="s">
        <v>108</v>
      </c>
      <c r="C224" s="32">
        <v>7945</v>
      </c>
      <c r="D224" s="6">
        <v>5711</v>
      </c>
      <c r="E224" s="48">
        <v>71.88</v>
      </c>
      <c r="F224" s="32">
        <v>0</v>
      </c>
      <c r="G224" s="45">
        <v>0</v>
      </c>
      <c r="H224" s="40">
        <v>5711</v>
      </c>
      <c r="I224" s="8">
        <v>71.88</v>
      </c>
      <c r="J224" s="33">
        <v>5711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1385</v>
      </c>
      <c r="D251" s="6">
        <v>2960</v>
      </c>
      <c r="E251" s="48">
        <v>213.72</v>
      </c>
      <c r="F251" s="32">
        <v>0</v>
      </c>
      <c r="G251" s="45">
        <v>0</v>
      </c>
      <c r="H251" s="40">
        <v>2960</v>
      </c>
      <c r="I251" s="8">
        <v>213.72</v>
      </c>
      <c r="J251" s="33">
        <v>2960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6560</v>
      </c>
      <c r="D253" s="6">
        <v>1601</v>
      </c>
      <c r="E253" s="48">
        <v>24.4</v>
      </c>
      <c r="F253" s="32">
        <v>0</v>
      </c>
      <c r="G253" s="45">
        <v>0</v>
      </c>
      <c r="H253" s="40">
        <v>1601</v>
      </c>
      <c r="I253" s="8">
        <v>24.4</v>
      </c>
      <c r="J253" s="33">
        <v>1601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1150</v>
      </c>
      <c r="E255" s="48">
        <v>0</v>
      </c>
      <c r="F255" s="32">
        <v>0</v>
      </c>
      <c r="G255" s="45">
        <v>0</v>
      </c>
      <c r="H255" s="40">
        <v>1150</v>
      </c>
      <c r="I255" s="8">
        <v>0</v>
      </c>
      <c r="J255" s="33">
        <v>1150</v>
      </c>
    </row>
    <row r="256" spans="1:10" ht="12.75">
      <c r="A256" s="20">
        <v>205</v>
      </c>
      <c r="B256" s="24" t="s">
        <v>106</v>
      </c>
      <c r="C256" s="32">
        <v>128259</v>
      </c>
      <c r="D256" s="6">
        <v>274420</v>
      </c>
      <c r="E256" s="48">
        <v>213.96</v>
      </c>
      <c r="F256" s="32">
        <v>137258</v>
      </c>
      <c r="G256" s="45">
        <v>181.68</v>
      </c>
      <c r="H256" s="40">
        <v>137162</v>
      </c>
      <c r="I256" s="8">
        <v>260.22</v>
      </c>
      <c r="J256" s="33">
        <v>274420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3180</v>
      </c>
      <c r="D260" s="6">
        <v>5485</v>
      </c>
      <c r="E260" s="48">
        <v>172.47</v>
      </c>
      <c r="F260" s="32">
        <v>0</v>
      </c>
      <c r="G260" s="45">
        <v>0</v>
      </c>
      <c r="H260" s="40">
        <v>5485</v>
      </c>
      <c r="I260" s="8">
        <v>172.47</v>
      </c>
      <c r="J260" s="33">
        <v>5485</v>
      </c>
    </row>
    <row r="261" spans="1:10" ht="12.75">
      <c r="A261" s="20">
        <v>205106</v>
      </c>
      <c r="B261" s="24" t="s">
        <v>178</v>
      </c>
      <c r="C261" s="32">
        <v>1445</v>
      </c>
      <c r="D261" s="6">
        <v>2152</v>
      </c>
      <c r="E261" s="48">
        <v>148.94</v>
      </c>
      <c r="F261" s="32">
        <v>2152</v>
      </c>
      <c r="G261" s="45">
        <v>148.94</v>
      </c>
      <c r="H261" s="40">
        <v>0</v>
      </c>
      <c r="I261" s="8">
        <v>0</v>
      </c>
      <c r="J261" s="33">
        <v>2152</v>
      </c>
    </row>
    <row r="262" spans="1:10" ht="12.75">
      <c r="A262" s="20">
        <v>205109</v>
      </c>
      <c r="B262" s="24" t="s">
        <v>293</v>
      </c>
      <c r="C262" s="32">
        <v>37446</v>
      </c>
      <c r="D262" s="6">
        <v>93330</v>
      </c>
      <c r="E262" s="48">
        <v>249.24</v>
      </c>
      <c r="F262" s="32">
        <v>93330</v>
      </c>
      <c r="G262" s="45">
        <v>249.24</v>
      </c>
      <c r="H262" s="40">
        <v>0</v>
      </c>
      <c r="I262" s="8">
        <v>0</v>
      </c>
      <c r="J262" s="33">
        <v>93330</v>
      </c>
    </row>
    <row r="263" spans="1:10" ht="12.75">
      <c r="A263" s="20">
        <v>205110</v>
      </c>
      <c r="B263" s="24" t="s">
        <v>238</v>
      </c>
      <c r="C263" s="32">
        <v>43210</v>
      </c>
      <c r="D263" s="6">
        <v>64031</v>
      </c>
      <c r="E263" s="48">
        <v>148.19</v>
      </c>
      <c r="F263" s="32">
        <v>0</v>
      </c>
      <c r="G263" s="45">
        <v>0</v>
      </c>
      <c r="H263" s="40">
        <v>64031</v>
      </c>
      <c r="I263" s="8">
        <v>148.19</v>
      </c>
      <c r="J263" s="33">
        <v>64031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4074</v>
      </c>
      <c r="D272" s="6">
        <v>4093</v>
      </c>
      <c r="E272" s="48">
        <v>100.47</v>
      </c>
      <c r="F272" s="32">
        <v>4093</v>
      </c>
      <c r="G272" s="45">
        <v>100.47</v>
      </c>
      <c r="H272" s="40">
        <v>0</v>
      </c>
      <c r="I272" s="8">
        <v>0</v>
      </c>
      <c r="J272" s="33">
        <v>4093</v>
      </c>
    </row>
    <row r="273" spans="1:10" ht="12.75">
      <c r="A273" s="20">
        <v>205124</v>
      </c>
      <c r="B273" s="24" t="s">
        <v>276</v>
      </c>
      <c r="C273" s="32">
        <v>400</v>
      </c>
      <c r="D273" s="6">
        <v>401</v>
      </c>
      <c r="E273" s="48">
        <v>100.34</v>
      </c>
      <c r="F273" s="32">
        <v>0</v>
      </c>
      <c r="G273" s="45">
        <v>0</v>
      </c>
      <c r="H273" s="40">
        <v>401</v>
      </c>
      <c r="I273" s="8">
        <v>100.34</v>
      </c>
      <c r="J273" s="33">
        <v>401</v>
      </c>
    </row>
    <row r="274" spans="1:10" ht="12.75">
      <c r="A274" s="20">
        <v>205125</v>
      </c>
      <c r="B274" s="24" t="s">
        <v>275</v>
      </c>
      <c r="C274" s="32">
        <v>32584</v>
      </c>
      <c r="D274" s="6">
        <v>37683</v>
      </c>
      <c r="E274" s="48">
        <v>115.65</v>
      </c>
      <c r="F274" s="32">
        <v>37683</v>
      </c>
      <c r="G274" s="45">
        <v>115.65</v>
      </c>
      <c r="H274" s="40">
        <v>0</v>
      </c>
      <c r="I274" s="8">
        <v>0</v>
      </c>
      <c r="J274" s="33">
        <v>37683</v>
      </c>
    </row>
    <row r="275" spans="1:10" ht="12.75">
      <c r="A275" s="20">
        <v>205126</v>
      </c>
      <c r="B275" s="24" t="s">
        <v>282</v>
      </c>
      <c r="C275" s="32">
        <v>5920</v>
      </c>
      <c r="D275" s="6">
        <v>67245</v>
      </c>
      <c r="E275" s="48">
        <v>1135.9</v>
      </c>
      <c r="F275" s="32">
        <v>0</v>
      </c>
      <c r="G275" s="45">
        <v>0</v>
      </c>
      <c r="H275" s="40">
        <v>67245</v>
      </c>
      <c r="I275" s="8">
        <v>1135.9</v>
      </c>
      <c r="J275" s="33">
        <v>67245</v>
      </c>
    </row>
    <row r="276" spans="1:10" ht="12.75">
      <c r="A276" s="19">
        <v>299999</v>
      </c>
      <c r="B276" s="23" t="s">
        <v>239</v>
      </c>
      <c r="C276" s="30">
        <v>219012971</v>
      </c>
      <c r="D276" s="7">
        <v>237575235</v>
      </c>
      <c r="E276" s="47">
        <v>108.48</v>
      </c>
      <c r="F276" s="30">
        <v>172235002</v>
      </c>
      <c r="G276" s="44">
        <v>109.51</v>
      </c>
      <c r="H276" s="17">
        <v>65340234</v>
      </c>
      <c r="I276" s="9">
        <v>105.85</v>
      </c>
      <c r="J276" s="31">
        <v>237575235</v>
      </c>
    </row>
    <row r="277" spans="1:10" s="3" customFormat="1" ht="12.75">
      <c r="A277" s="19">
        <v>3</v>
      </c>
      <c r="B277" s="23" t="s">
        <v>240</v>
      </c>
      <c r="C277" s="30">
        <v>5720280</v>
      </c>
      <c r="D277" s="7">
        <v>6491410</v>
      </c>
      <c r="E277" s="47">
        <v>113.48</v>
      </c>
      <c r="F277" s="30">
        <v>380255</v>
      </c>
      <c r="G277" s="44">
        <v>38.06</v>
      </c>
      <c r="H277" s="17">
        <v>6111156</v>
      </c>
      <c r="I277" s="9">
        <v>129.44</v>
      </c>
      <c r="J277" s="31">
        <v>6491730</v>
      </c>
    </row>
    <row r="278" spans="1:10" ht="12.75">
      <c r="A278" s="20">
        <v>301</v>
      </c>
      <c r="B278" s="24" t="s">
        <v>241</v>
      </c>
      <c r="C278" s="32">
        <v>999150</v>
      </c>
      <c r="D278" s="6">
        <v>380295</v>
      </c>
      <c r="E278" s="48">
        <v>38.06</v>
      </c>
      <c r="F278" s="32">
        <v>380255</v>
      </c>
      <c r="G278" s="45">
        <v>38.06</v>
      </c>
      <c r="H278" s="40">
        <v>40</v>
      </c>
      <c r="I278" s="8">
        <v>100.75</v>
      </c>
      <c r="J278" s="33">
        <v>380295</v>
      </c>
    </row>
    <row r="279" spans="1:10" ht="12.75">
      <c r="A279" s="20">
        <v>301103</v>
      </c>
      <c r="B279" s="24" t="s">
        <v>274</v>
      </c>
      <c r="C279" s="32">
        <v>40</v>
      </c>
      <c r="D279" s="6">
        <v>40</v>
      </c>
      <c r="E279" s="48">
        <v>100.75</v>
      </c>
      <c r="F279" s="32">
        <v>0</v>
      </c>
      <c r="G279" s="45">
        <v>0</v>
      </c>
      <c r="H279" s="40">
        <v>40</v>
      </c>
      <c r="I279" s="8">
        <v>100.75</v>
      </c>
      <c r="J279" s="33">
        <v>40</v>
      </c>
    </row>
    <row r="280" spans="1:10" ht="12.75">
      <c r="A280" s="20">
        <v>301104</v>
      </c>
      <c r="B280" s="24" t="s">
        <v>78</v>
      </c>
      <c r="C280" s="32">
        <v>-890</v>
      </c>
      <c r="D280" s="6">
        <v>-890</v>
      </c>
      <c r="E280" s="48">
        <v>99.96</v>
      </c>
      <c r="F280" s="32">
        <v>-890</v>
      </c>
      <c r="G280" s="45">
        <v>99.96</v>
      </c>
      <c r="H280" s="40">
        <v>0</v>
      </c>
      <c r="I280" s="8">
        <v>0</v>
      </c>
      <c r="J280" s="33">
        <v>-890</v>
      </c>
    </row>
    <row r="281" spans="1:10" ht="12.75">
      <c r="A281" s="20">
        <v>301106</v>
      </c>
      <c r="B281" s="24" t="s">
        <v>77</v>
      </c>
      <c r="C281" s="32">
        <v>1000000</v>
      </c>
      <c r="D281" s="6">
        <v>381144</v>
      </c>
      <c r="E281" s="48">
        <v>38.11</v>
      </c>
      <c r="F281" s="32">
        <v>381144</v>
      </c>
      <c r="G281" s="45">
        <v>38.11</v>
      </c>
      <c r="H281" s="40">
        <v>0</v>
      </c>
      <c r="I281" s="8">
        <v>0</v>
      </c>
      <c r="J281" s="33">
        <v>381144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4721130</v>
      </c>
      <c r="D287" s="6">
        <v>6111115</v>
      </c>
      <c r="E287" s="48">
        <v>129.44</v>
      </c>
      <c r="F287" s="32">
        <v>0</v>
      </c>
      <c r="G287" s="45">
        <v>0</v>
      </c>
      <c r="H287" s="40">
        <v>6111115</v>
      </c>
      <c r="I287" s="8">
        <v>129.44</v>
      </c>
      <c r="J287" s="33">
        <v>6111435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4721130</v>
      </c>
      <c r="D289" s="6">
        <v>6111115</v>
      </c>
      <c r="E289" s="48">
        <v>129.44</v>
      </c>
      <c r="F289" s="32">
        <v>0</v>
      </c>
      <c r="G289" s="45">
        <v>0</v>
      </c>
      <c r="H289" s="40">
        <v>6111115</v>
      </c>
      <c r="I289" s="8">
        <v>129.44</v>
      </c>
      <c r="J289" s="33">
        <v>6111115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320</v>
      </c>
    </row>
    <row r="291" spans="1:10" ht="12.75">
      <c r="A291" s="19">
        <v>399999</v>
      </c>
      <c r="B291" s="23" t="s">
        <v>59</v>
      </c>
      <c r="C291" s="30">
        <v>224733251</v>
      </c>
      <c r="D291" s="7">
        <v>244066646</v>
      </c>
      <c r="E291" s="47">
        <v>108.6</v>
      </c>
      <c r="F291" s="30">
        <v>172615257</v>
      </c>
      <c r="G291" s="44">
        <v>109.06</v>
      </c>
      <c r="H291" s="17">
        <v>71451389</v>
      </c>
      <c r="I291" s="9">
        <v>107.52</v>
      </c>
      <c r="J291" s="31">
        <v>244066965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22761174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22761174</v>
      </c>
    </row>
    <row r="293" spans="1:10" ht="12.75">
      <c r="A293" s="20">
        <v>906101</v>
      </c>
      <c r="B293" s="24" t="s">
        <v>60</v>
      </c>
      <c r="C293" s="32">
        <v>0</v>
      </c>
      <c r="D293" s="6">
        <v>7883228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7883228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284993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284993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209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101050988</v>
      </c>
      <c r="D6" s="7">
        <v>111499945</v>
      </c>
      <c r="E6" s="47">
        <v>110.34</v>
      </c>
      <c r="F6" s="30">
        <v>78305278</v>
      </c>
      <c r="G6" s="44">
        <v>113.17</v>
      </c>
      <c r="H6" s="17">
        <v>33194667</v>
      </c>
      <c r="I6" s="9">
        <v>104.19</v>
      </c>
      <c r="J6" s="31">
        <v>140413962</v>
      </c>
    </row>
    <row r="7" spans="1:10" ht="12.75">
      <c r="A7" s="20">
        <v>101</v>
      </c>
      <c r="B7" s="24" t="s">
        <v>102</v>
      </c>
      <c r="C7" s="32">
        <v>49809826</v>
      </c>
      <c r="D7" s="6">
        <v>55656112</v>
      </c>
      <c r="E7" s="48">
        <v>111.74</v>
      </c>
      <c r="F7" s="32">
        <v>47192343</v>
      </c>
      <c r="G7" s="45">
        <v>113.56</v>
      </c>
      <c r="H7" s="40">
        <v>8463769</v>
      </c>
      <c r="I7" s="8">
        <v>102.54</v>
      </c>
      <c r="J7" s="33">
        <v>79762797</v>
      </c>
    </row>
    <row r="8" spans="1:10" ht="12.75">
      <c r="A8" s="20">
        <v>101101</v>
      </c>
      <c r="B8" s="24" t="s">
        <v>146</v>
      </c>
      <c r="C8" s="32">
        <v>32174918</v>
      </c>
      <c r="D8" s="6">
        <v>37531312</v>
      </c>
      <c r="E8" s="48">
        <v>116.65</v>
      </c>
      <c r="F8" s="32">
        <v>37531312</v>
      </c>
      <c r="G8" s="45">
        <v>116.65</v>
      </c>
      <c r="H8" s="40">
        <v>0</v>
      </c>
      <c r="I8" s="8">
        <v>0</v>
      </c>
      <c r="J8" s="33">
        <v>37531312</v>
      </c>
    </row>
    <row r="9" spans="1:10" ht="12.75">
      <c r="A9" s="20">
        <v>101102</v>
      </c>
      <c r="B9" s="24" t="s">
        <v>145</v>
      </c>
      <c r="C9" s="32">
        <v>183534</v>
      </c>
      <c r="D9" s="6">
        <v>206937</v>
      </c>
      <c r="E9" s="48">
        <v>112.75</v>
      </c>
      <c r="F9" s="32">
        <v>206937</v>
      </c>
      <c r="G9" s="45">
        <v>112.75</v>
      </c>
      <c r="H9" s="40">
        <v>0</v>
      </c>
      <c r="I9" s="8">
        <v>0</v>
      </c>
      <c r="J9" s="33">
        <v>206937</v>
      </c>
    </row>
    <row r="10" spans="1:10" ht="12.75">
      <c r="A10" s="20">
        <v>101103</v>
      </c>
      <c r="B10" s="24" t="s">
        <v>144</v>
      </c>
      <c r="C10" s="32">
        <v>552275</v>
      </c>
      <c r="D10" s="6">
        <v>653718</v>
      </c>
      <c r="E10" s="48">
        <v>118.37</v>
      </c>
      <c r="F10" s="32">
        <v>653718</v>
      </c>
      <c r="G10" s="45">
        <v>118.37</v>
      </c>
      <c r="H10" s="40">
        <v>0</v>
      </c>
      <c r="I10" s="8">
        <v>0</v>
      </c>
      <c r="J10" s="33">
        <v>653718</v>
      </c>
    </row>
    <row r="11" spans="1:10" ht="12.75">
      <c r="A11" s="20">
        <v>101104</v>
      </c>
      <c r="B11" s="24" t="s">
        <v>143</v>
      </c>
      <c r="C11" s="32">
        <v>3008854</v>
      </c>
      <c r="D11" s="6">
        <v>3107946</v>
      </c>
      <c r="E11" s="48">
        <v>103.29</v>
      </c>
      <c r="F11" s="32">
        <v>3107946</v>
      </c>
      <c r="G11" s="45">
        <v>103.29</v>
      </c>
      <c r="H11" s="40">
        <v>0</v>
      </c>
      <c r="I11" s="8">
        <v>0</v>
      </c>
      <c r="J11" s="33">
        <v>3107946</v>
      </c>
    </row>
    <row r="12" spans="1:10" ht="12.75">
      <c r="A12" s="20">
        <v>101105</v>
      </c>
      <c r="B12" s="24" t="s">
        <v>109</v>
      </c>
      <c r="C12" s="32">
        <v>5636158</v>
      </c>
      <c r="D12" s="6">
        <v>5636158</v>
      </c>
      <c r="E12" s="48">
        <v>100</v>
      </c>
      <c r="F12" s="32">
        <v>5636158</v>
      </c>
      <c r="G12" s="45">
        <v>100</v>
      </c>
      <c r="H12" s="40">
        <v>0</v>
      </c>
      <c r="I12" s="8">
        <v>0</v>
      </c>
      <c r="J12" s="33">
        <v>29742843</v>
      </c>
    </row>
    <row r="13" spans="1:10" ht="12.75">
      <c r="A13" s="20">
        <v>101106</v>
      </c>
      <c r="B13" s="24" t="s">
        <v>142</v>
      </c>
      <c r="C13" s="32">
        <v>169</v>
      </c>
      <c r="D13" s="6">
        <v>169</v>
      </c>
      <c r="E13" s="48">
        <v>100.04</v>
      </c>
      <c r="F13" s="32">
        <v>169</v>
      </c>
      <c r="G13" s="45">
        <v>100.04</v>
      </c>
      <c r="H13" s="40">
        <v>0</v>
      </c>
      <c r="I13" s="8">
        <v>0</v>
      </c>
      <c r="J13" s="33">
        <v>169</v>
      </c>
    </row>
    <row r="14" spans="1:10" ht="12.75">
      <c r="A14" s="20">
        <v>101107</v>
      </c>
      <c r="B14" s="24" t="s">
        <v>152</v>
      </c>
      <c r="C14" s="32">
        <v>0</v>
      </c>
      <c r="D14" s="6">
        <v>56102</v>
      </c>
      <c r="E14" s="48">
        <v>0</v>
      </c>
      <c r="F14" s="32">
        <v>56102</v>
      </c>
      <c r="G14" s="45">
        <v>0</v>
      </c>
      <c r="H14" s="40">
        <v>0</v>
      </c>
      <c r="I14" s="8">
        <v>0</v>
      </c>
      <c r="J14" s="33">
        <v>56102</v>
      </c>
    </row>
    <row r="15" spans="1:10" ht="12.75">
      <c r="A15" s="20">
        <v>101201</v>
      </c>
      <c r="B15" s="24" t="s">
        <v>7</v>
      </c>
      <c r="C15" s="32">
        <v>7748704</v>
      </c>
      <c r="D15" s="6">
        <v>7937583</v>
      </c>
      <c r="E15" s="48">
        <v>102.44</v>
      </c>
      <c r="F15" s="32">
        <v>0</v>
      </c>
      <c r="G15" s="45">
        <v>0</v>
      </c>
      <c r="H15" s="40">
        <v>7937583</v>
      </c>
      <c r="I15" s="8">
        <v>102.44</v>
      </c>
      <c r="J15" s="33">
        <v>7937583</v>
      </c>
    </row>
    <row r="16" spans="1:10" ht="12.75">
      <c r="A16" s="20">
        <v>101202</v>
      </c>
      <c r="B16" s="24" t="s">
        <v>6</v>
      </c>
      <c r="C16" s="32">
        <v>289714</v>
      </c>
      <c r="D16" s="6">
        <v>304833</v>
      </c>
      <c r="E16" s="48">
        <v>105.22</v>
      </c>
      <c r="F16" s="32">
        <v>0</v>
      </c>
      <c r="G16" s="45">
        <v>0</v>
      </c>
      <c r="H16" s="40">
        <v>304833</v>
      </c>
      <c r="I16" s="8">
        <v>105.22</v>
      </c>
      <c r="J16" s="33">
        <v>304833</v>
      </c>
    </row>
    <row r="17" spans="1:10" ht="12.75">
      <c r="A17" s="20">
        <v>101203</v>
      </c>
      <c r="B17" s="24" t="s">
        <v>56</v>
      </c>
      <c r="C17" s="32">
        <v>215500</v>
      </c>
      <c r="D17" s="6">
        <v>221353</v>
      </c>
      <c r="E17" s="48">
        <v>102.72</v>
      </c>
      <c r="F17" s="32">
        <v>0</v>
      </c>
      <c r="G17" s="45">
        <v>0</v>
      </c>
      <c r="H17" s="40">
        <v>221353</v>
      </c>
      <c r="I17" s="8">
        <v>102.72</v>
      </c>
      <c r="J17" s="33">
        <v>221353</v>
      </c>
    </row>
    <row r="18" spans="1:10" ht="12.75">
      <c r="A18" s="20">
        <v>103</v>
      </c>
      <c r="B18" s="24" t="s">
        <v>103</v>
      </c>
      <c r="C18" s="32">
        <v>12835897</v>
      </c>
      <c r="D18" s="6">
        <v>11754129</v>
      </c>
      <c r="E18" s="48">
        <v>91.57</v>
      </c>
      <c r="F18" s="32">
        <v>0</v>
      </c>
      <c r="G18" s="45">
        <v>0</v>
      </c>
      <c r="H18" s="40">
        <v>11754129</v>
      </c>
      <c r="I18" s="8">
        <v>91.57</v>
      </c>
      <c r="J18" s="33">
        <v>11754129</v>
      </c>
    </row>
    <row r="19" spans="1:10" ht="12.75">
      <c r="A19" s="20">
        <v>103101</v>
      </c>
      <c r="B19" s="24" t="s">
        <v>103</v>
      </c>
      <c r="C19" s="32">
        <v>12835897</v>
      </c>
      <c r="D19" s="6">
        <v>11754129</v>
      </c>
      <c r="E19" s="48">
        <v>91.57</v>
      </c>
      <c r="F19" s="32">
        <v>0</v>
      </c>
      <c r="G19" s="45">
        <v>0</v>
      </c>
      <c r="H19" s="40">
        <v>11754129</v>
      </c>
      <c r="I19" s="8">
        <v>91.57</v>
      </c>
      <c r="J19" s="33">
        <v>11754129</v>
      </c>
    </row>
    <row r="20" spans="1:10" ht="12.75">
      <c r="A20" s="20">
        <v>104</v>
      </c>
      <c r="B20" s="24" t="s">
        <v>104</v>
      </c>
      <c r="C20" s="32">
        <v>3049222</v>
      </c>
      <c r="D20" s="6">
        <v>3092154</v>
      </c>
      <c r="E20" s="48">
        <v>101.41</v>
      </c>
      <c r="F20" s="32">
        <v>0</v>
      </c>
      <c r="G20" s="45">
        <v>0</v>
      </c>
      <c r="H20" s="40">
        <v>3092154</v>
      </c>
      <c r="I20" s="8">
        <v>101.41</v>
      </c>
      <c r="J20" s="33">
        <v>3092154</v>
      </c>
    </row>
    <row r="21" spans="1:10" ht="12.75">
      <c r="A21" s="20">
        <v>104101</v>
      </c>
      <c r="B21" s="24" t="s">
        <v>12</v>
      </c>
      <c r="C21" s="32">
        <v>2194615</v>
      </c>
      <c r="D21" s="6">
        <v>2208489</v>
      </c>
      <c r="E21" s="48">
        <v>100.63</v>
      </c>
      <c r="F21" s="32">
        <v>0</v>
      </c>
      <c r="G21" s="45">
        <v>0</v>
      </c>
      <c r="H21" s="40">
        <v>2208489</v>
      </c>
      <c r="I21" s="8">
        <v>100.63</v>
      </c>
      <c r="J21" s="33">
        <v>2208489</v>
      </c>
    </row>
    <row r="22" spans="1:10" ht="12.75">
      <c r="A22" s="20">
        <v>104102</v>
      </c>
      <c r="B22" s="24" t="s">
        <v>105</v>
      </c>
      <c r="C22" s="32">
        <v>154521</v>
      </c>
      <c r="D22" s="6">
        <v>159302</v>
      </c>
      <c r="E22" s="48">
        <v>103.09</v>
      </c>
      <c r="F22" s="32">
        <v>0</v>
      </c>
      <c r="G22" s="45">
        <v>0</v>
      </c>
      <c r="H22" s="40">
        <v>159302</v>
      </c>
      <c r="I22" s="8">
        <v>103.09</v>
      </c>
      <c r="J22" s="33">
        <v>159302</v>
      </c>
    </row>
    <row r="23" spans="1:10" ht="12.75">
      <c r="A23" s="20">
        <v>104301</v>
      </c>
      <c r="B23" s="24" t="s">
        <v>308</v>
      </c>
      <c r="C23" s="32">
        <v>96</v>
      </c>
      <c r="D23" s="6">
        <v>1032</v>
      </c>
      <c r="E23" s="48">
        <v>1074.67</v>
      </c>
      <c r="F23" s="32">
        <v>0</v>
      </c>
      <c r="G23" s="45">
        <v>0</v>
      </c>
      <c r="H23" s="40">
        <v>1032</v>
      </c>
      <c r="I23" s="8">
        <v>1074.67</v>
      </c>
      <c r="J23" s="33">
        <v>1032</v>
      </c>
    </row>
    <row r="24" spans="1:10" ht="12.75">
      <c r="A24" s="20">
        <v>104302</v>
      </c>
      <c r="B24" s="24" t="s">
        <v>185</v>
      </c>
      <c r="C24" s="32">
        <v>60100</v>
      </c>
      <c r="D24" s="6">
        <v>62145</v>
      </c>
      <c r="E24" s="48">
        <v>103.4</v>
      </c>
      <c r="F24" s="32">
        <v>0</v>
      </c>
      <c r="G24" s="45">
        <v>0</v>
      </c>
      <c r="H24" s="40">
        <v>62145</v>
      </c>
      <c r="I24" s="8">
        <v>103.4</v>
      </c>
      <c r="J24" s="33">
        <v>62145</v>
      </c>
    </row>
    <row r="25" spans="1:10" ht="12.75">
      <c r="A25" s="20">
        <v>104303</v>
      </c>
      <c r="B25" s="24" t="s">
        <v>171</v>
      </c>
      <c r="C25" s="32">
        <v>5154</v>
      </c>
      <c r="D25" s="6">
        <v>6507</v>
      </c>
      <c r="E25" s="48">
        <v>126.25</v>
      </c>
      <c r="F25" s="32">
        <v>0</v>
      </c>
      <c r="G25" s="45">
        <v>0</v>
      </c>
      <c r="H25" s="40">
        <v>6507</v>
      </c>
      <c r="I25" s="8">
        <v>126.25</v>
      </c>
      <c r="J25" s="33">
        <v>6507</v>
      </c>
    </row>
    <row r="26" spans="1:10" ht="12.75">
      <c r="A26" s="20">
        <v>104304</v>
      </c>
      <c r="B26" s="24" t="s">
        <v>172</v>
      </c>
      <c r="C26" s="32">
        <v>0</v>
      </c>
      <c r="D26" s="6">
        <v>0</v>
      </c>
      <c r="E26" s="48">
        <v>0</v>
      </c>
      <c r="F26" s="32">
        <v>0</v>
      </c>
      <c r="G26" s="45">
        <v>0</v>
      </c>
      <c r="H26" s="40">
        <v>0</v>
      </c>
      <c r="I26" s="8">
        <v>0</v>
      </c>
      <c r="J26" s="33">
        <v>0</v>
      </c>
    </row>
    <row r="27" spans="1:10" ht="12.75">
      <c r="A27" s="20">
        <v>104305</v>
      </c>
      <c r="B27" s="24" t="s">
        <v>173</v>
      </c>
      <c r="C27" s="32">
        <v>0</v>
      </c>
      <c r="D27" s="6">
        <v>0</v>
      </c>
      <c r="E27" s="48">
        <v>0</v>
      </c>
      <c r="F27" s="32">
        <v>0</v>
      </c>
      <c r="G27" s="45">
        <v>0</v>
      </c>
      <c r="H27" s="40">
        <v>0</v>
      </c>
      <c r="I27" s="8">
        <v>0</v>
      </c>
      <c r="J27" s="33">
        <v>0</v>
      </c>
    </row>
    <row r="28" spans="1:10" ht="12.75">
      <c r="A28" s="20">
        <v>104306</v>
      </c>
      <c r="B28" s="24" t="s">
        <v>151</v>
      </c>
      <c r="C28" s="32">
        <v>0</v>
      </c>
      <c r="D28" s="6">
        <v>-110</v>
      </c>
      <c r="E28" s="48">
        <v>0</v>
      </c>
      <c r="F28" s="32">
        <v>0</v>
      </c>
      <c r="G28" s="45">
        <v>0</v>
      </c>
      <c r="H28" s="40">
        <v>-110</v>
      </c>
      <c r="I28" s="8">
        <v>0</v>
      </c>
      <c r="J28" s="33">
        <v>-110</v>
      </c>
    </row>
    <row r="29" spans="1:10" ht="12.75">
      <c r="A29" s="20">
        <v>104307</v>
      </c>
      <c r="B29" s="24" t="s">
        <v>4</v>
      </c>
      <c r="C29" s="32">
        <v>49</v>
      </c>
      <c r="D29" s="6">
        <v>96</v>
      </c>
      <c r="E29" s="48">
        <v>196.08</v>
      </c>
      <c r="F29" s="32">
        <v>0</v>
      </c>
      <c r="G29" s="45">
        <v>0</v>
      </c>
      <c r="H29" s="40">
        <v>96</v>
      </c>
      <c r="I29" s="8">
        <v>196.08</v>
      </c>
      <c r="J29" s="33">
        <v>96</v>
      </c>
    </row>
    <row r="30" spans="1:10" ht="12.75">
      <c r="A30" s="20">
        <v>104308</v>
      </c>
      <c r="B30" s="24" t="s">
        <v>3</v>
      </c>
      <c r="C30" s="32">
        <v>359708</v>
      </c>
      <c r="D30" s="6">
        <v>371085</v>
      </c>
      <c r="E30" s="48">
        <v>103.16</v>
      </c>
      <c r="F30" s="32">
        <v>0</v>
      </c>
      <c r="G30" s="45">
        <v>0</v>
      </c>
      <c r="H30" s="40">
        <v>371085</v>
      </c>
      <c r="I30" s="8">
        <v>103.16</v>
      </c>
      <c r="J30" s="33">
        <v>371085</v>
      </c>
    </row>
    <row r="31" spans="1:10" ht="12.75">
      <c r="A31" s="20">
        <v>104401</v>
      </c>
      <c r="B31" s="24" t="s">
        <v>184</v>
      </c>
      <c r="C31" s="32">
        <v>144973</v>
      </c>
      <c r="D31" s="6">
        <v>149885</v>
      </c>
      <c r="E31" s="48">
        <v>103.39</v>
      </c>
      <c r="F31" s="32">
        <v>0</v>
      </c>
      <c r="G31" s="45">
        <v>0</v>
      </c>
      <c r="H31" s="40">
        <v>149885</v>
      </c>
      <c r="I31" s="8">
        <v>103.39</v>
      </c>
      <c r="J31" s="33">
        <v>149885</v>
      </c>
    </row>
    <row r="32" spans="1:10" ht="12.75">
      <c r="A32" s="20">
        <v>104402</v>
      </c>
      <c r="B32" s="24" t="s">
        <v>254</v>
      </c>
      <c r="C32" s="32">
        <v>130000</v>
      </c>
      <c r="D32" s="6">
        <v>132801</v>
      </c>
      <c r="E32" s="48">
        <v>102.15</v>
      </c>
      <c r="F32" s="32">
        <v>0</v>
      </c>
      <c r="G32" s="45">
        <v>0</v>
      </c>
      <c r="H32" s="40">
        <v>132801</v>
      </c>
      <c r="I32" s="8">
        <v>102.15</v>
      </c>
      <c r="J32" s="33">
        <v>132801</v>
      </c>
    </row>
    <row r="33" spans="1:10" ht="12.75">
      <c r="A33" s="20">
        <v>104501</v>
      </c>
      <c r="B33" s="24" t="s">
        <v>255</v>
      </c>
      <c r="C33" s="32">
        <v>6</v>
      </c>
      <c r="D33" s="6">
        <v>922</v>
      </c>
      <c r="E33" s="48" t="s">
        <v>204</v>
      </c>
      <c r="F33" s="32">
        <v>0</v>
      </c>
      <c r="G33" s="45">
        <v>0</v>
      </c>
      <c r="H33" s="40">
        <v>922</v>
      </c>
      <c r="I33" s="8" t="s">
        <v>204</v>
      </c>
      <c r="J33" s="33">
        <v>922</v>
      </c>
    </row>
    <row r="34" spans="1:10" ht="12.75">
      <c r="A34" s="20">
        <v>105</v>
      </c>
      <c r="B34" s="24" t="s">
        <v>256</v>
      </c>
      <c r="C34" s="32">
        <v>31788853</v>
      </c>
      <c r="D34" s="6">
        <v>37016610</v>
      </c>
      <c r="E34" s="48">
        <v>116.45</v>
      </c>
      <c r="F34" s="32">
        <v>27820033</v>
      </c>
      <c r="G34" s="45">
        <v>112.48</v>
      </c>
      <c r="H34" s="40">
        <v>9196576</v>
      </c>
      <c r="I34" s="8">
        <v>130.34</v>
      </c>
      <c r="J34" s="33">
        <v>41823942</v>
      </c>
    </row>
    <row r="35" spans="1:10" ht="12.75">
      <c r="A35" s="20">
        <v>105101</v>
      </c>
      <c r="B35" s="24" t="s">
        <v>2</v>
      </c>
      <c r="C35" s="32">
        <v>9696120</v>
      </c>
      <c r="D35" s="6">
        <v>14991716</v>
      </c>
      <c r="E35" s="48">
        <v>154.62</v>
      </c>
      <c r="F35" s="32">
        <v>7495858</v>
      </c>
      <c r="G35" s="45">
        <v>154.62</v>
      </c>
      <c r="H35" s="40">
        <v>7495858</v>
      </c>
      <c r="I35" s="8">
        <v>154.62</v>
      </c>
      <c r="J35" s="33">
        <v>14991716</v>
      </c>
    </row>
    <row r="36" spans="1:10" ht="12.75">
      <c r="A36" s="20">
        <v>105102</v>
      </c>
      <c r="B36" s="24" t="s">
        <v>1</v>
      </c>
      <c r="C36" s="32">
        <v>8044140</v>
      </c>
      <c r="D36" s="6">
        <v>8517480</v>
      </c>
      <c r="E36" s="48">
        <v>105.88</v>
      </c>
      <c r="F36" s="32">
        <v>8517480</v>
      </c>
      <c r="G36" s="45">
        <v>105.88</v>
      </c>
      <c r="H36" s="40">
        <v>0</v>
      </c>
      <c r="I36" s="8">
        <v>0</v>
      </c>
      <c r="J36" s="33">
        <v>8517480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2500000</v>
      </c>
      <c r="D38" s="6">
        <v>1343258</v>
      </c>
      <c r="E38" s="48">
        <v>53.73</v>
      </c>
      <c r="F38" s="32">
        <v>671629</v>
      </c>
      <c r="G38" s="45">
        <v>53.73</v>
      </c>
      <c r="H38" s="40">
        <v>671629</v>
      </c>
      <c r="I38" s="8">
        <v>53.73</v>
      </c>
      <c r="J38" s="33">
        <v>1343258</v>
      </c>
    </row>
    <row r="39" spans="1:10" ht="12.75">
      <c r="A39" s="20">
        <v>105105</v>
      </c>
      <c r="B39" s="24" t="s">
        <v>0</v>
      </c>
      <c r="C39" s="32">
        <v>6206685</v>
      </c>
      <c r="D39" s="6">
        <v>6457418</v>
      </c>
      <c r="E39" s="48">
        <v>104.04</v>
      </c>
      <c r="F39" s="32">
        <v>6457418</v>
      </c>
      <c r="G39" s="45">
        <v>104.04</v>
      </c>
      <c r="H39" s="40">
        <v>0</v>
      </c>
      <c r="I39" s="8">
        <v>0</v>
      </c>
      <c r="J39" s="33">
        <v>6457418</v>
      </c>
    </row>
    <row r="40" spans="1:10" ht="12.75">
      <c r="A40" s="20">
        <v>105106</v>
      </c>
      <c r="B40" s="24" t="s">
        <v>195</v>
      </c>
      <c r="C40" s="32">
        <v>78362</v>
      </c>
      <c r="D40" s="6">
        <v>12579</v>
      </c>
      <c r="E40" s="48">
        <v>16.05</v>
      </c>
      <c r="F40" s="32">
        <v>12579</v>
      </c>
      <c r="G40" s="45">
        <v>16.05</v>
      </c>
      <c r="H40" s="40">
        <v>0</v>
      </c>
      <c r="I40" s="8">
        <v>0</v>
      </c>
      <c r="J40" s="33">
        <v>12579</v>
      </c>
    </row>
    <row r="41" spans="1:10" ht="12.75">
      <c r="A41" s="20">
        <v>105107</v>
      </c>
      <c r="B41" s="24" t="s">
        <v>269</v>
      </c>
      <c r="C41" s="32">
        <v>118978</v>
      </c>
      <c r="D41" s="6">
        <v>550</v>
      </c>
      <c r="E41" s="48">
        <v>0.46</v>
      </c>
      <c r="F41" s="32">
        <v>550</v>
      </c>
      <c r="G41" s="45">
        <v>0.46</v>
      </c>
      <c r="H41" s="40">
        <v>0</v>
      </c>
      <c r="I41" s="8">
        <v>0</v>
      </c>
      <c r="J41" s="33">
        <v>550</v>
      </c>
    </row>
    <row r="42" spans="1:10" ht="12.75">
      <c r="A42" s="20">
        <v>105201</v>
      </c>
      <c r="B42" s="24" t="s">
        <v>258</v>
      </c>
      <c r="C42" s="32">
        <v>0</v>
      </c>
      <c r="D42" s="6">
        <v>1128</v>
      </c>
      <c r="E42" s="48">
        <v>0</v>
      </c>
      <c r="F42" s="32">
        <v>0</v>
      </c>
      <c r="G42" s="45">
        <v>0</v>
      </c>
      <c r="H42" s="40">
        <v>1128</v>
      </c>
      <c r="I42" s="8">
        <v>0</v>
      </c>
      <c r="J42" s="33">
        <v>1128</v>
      </c>
    </row>
    <row r="43" spans="1:10" ht="12.75">
      <c r="A43" s="20">
        <v>105202</v>
      </c>
      <c r="B43" s="24" t="s">
        <v>243</v>
      </c>
      <c r="C43" s="32">
        <v>1964</v>
      </c>
      <c r="D43" s="6">
        <v>11214</v>
      </c>
      <c r="E43" s="48">
        <v>570.98</v>
      </c>
      <c r="F43" s="32">
        <v>0</v>
      </c>
      <c r="G43" s="45">
        <v>0</v>
      </c>
      <c r="H43" s="40">
        <v>11214</v>
      </c>
      <c r="I43" s="8">
        <v>570.98</v>
      </c>
      <c r="J43" s="33">
        <v>11214</v>
      </c>
    </row>
    <row r="44" spans="1:10" ht="12.75">
      <c r="A44" s="20">
        <v>105203</v>
      </c>
      <c r="B44" s="24" t="s">
        <v>268</v>
      </c>
      <c r="C44" s="32">
        <v>0</v>
      </c>
      <c r="D44" s="6">
        <v>-151</v>
      </c>
      <c r="E44" s="48">
        <v>0</v>
      </c>
      <c r="F44" s="32">
        <v>0</v>
      </c>
      <c r="G44" s="45">
        <v>0</v>
      </c>
      <c r="H44" s="40">
        <v>-151</v>
      </c>
      <c r="I44" s="8">
        <v>0</v>
      </c>
      <c r="J44" s="33">
        <v>-151</v>
      </c>
    </row>
    <row r="45" spans="1:10" ht="12.75">
      <c r="A45" s="20">
        <v>105204</v>
      </c>
      <c r="B45" s="24" t="s">
        <v>68</v>
      </c>
      <c r="C45" s="32">
        <v>-2009</v>
      </c>
      <c r="D45" s="6">
        <v>-2009</v>
      </c>
      <c r="E45" s="48">
        <v>100.01</v>
      </c>
      <c r="F45" s="32">
        <v>0</v>
      </c>
      <c r="G45" s="45">
        <v>0</v>
      </c>
      <c r="H45" s="40">
        <v>-2009</v>
      </c>
      <c r="I45" s="8">
        <v>100.01</v>
      </c>
      <c r="J45" s="33">
        <v>-2009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1600</v>
      </c>
      <c r="D48" s="6">
        <v>2027</v>
      </c>
      <c r="E48" s="48">
        <v>126.69</v>
      </c>
      <c r="F48" s="32">
        <v>0</v>
      </c>
      <c r="G48" s="45">
        <v>0</v>
      </c>
      <c r="H48" s="40">
        <v>2027</v>
      </c>
      <c r="I48" s="8">
        <v>126.69</v>
      </c>
      <c r="J48" s="33">
        <v>2027</v>
      </c>
    </row>
    <row r="49" spans="1:10" ht="12.75">
      <c r="A49" s="20">
        <v>105208</v>
      </c>
      <c r="B49" s="24" t="s">
        <v>253</v>
      </c>
      <c r="C49" s="32">
        <v>-219</v>
      </c>
      <c r="D49" s="6">
        <v>-219</v>
      </c>
      <c r="E49" s="48">
        <v>99.86</v>
      </c>
      <c r="F49" s="32">
        <v>0</v>
      </c>
      <c r="G49" s="45">
        <v>0</v>
      </c>
      <c r="H49" s="40">
        <v>-219</v>
      </c>
      <c r="I49" s="8">
        <v>99.86</v>
      </c>
      <c r="J49" s="33">
        <v>-219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276</v>
      </c>
      <c r="D53" s="6">
        <v>759</v>
      </c>
      <c r="E53" s="48">
        <v>275.12</v>
      </c>
      <c r="F53" s="32">
        <v>0</v>
      </c>
      <c r="G53" s="45">
        <v>0</v>
      </c>
      <c r="H53" s="40">
        <v>759</v>
      </c>
      <c r="I53" s="8">
        <v>275.12</v>
      </c>
      <c r="J53" s="33">
        <v>759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3</v>
      </c>
      <c r="E56" s="48">
        <v>0</v>
      </c>
      <c r="F56" s="32">
        <v>3</v>
      </c>
      <c r="G56" s="45">
        <v>0</v>
      </c>
      <c r="H56" s="40">
        <v>0</v>
      </c>
      <c r="I56" s="8">
        <v>0</v>
      </c>
      <c r="J56" s="33">
        <v>3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73792</v>
      </c>
      <c r="D61" s="6">
        <v>78339</v>
      </c>
      <c r="E61" s="48">
        <v>106.16</v>
      </c>
      <c r="F61" s="32">
        <v>0</v>
      </c>
      <c r="G61" s="45">
        <v>0</v>
      </c>
      <c r="H61" s="40">
        <v>78339</v>
      </c>
      <c r="I61" s="8">
        <v>106.16</v>
      </c>
      <c r="J61" s="33">
        <v>78339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7640</v>
      </c>
      <c r="D63" s="6">
        <v>7642</v>
      </c>
      <c r="E63" s="48">
        <v>100.03</v>
      </c>
      <c r="F63" s="32">
        <v>7642</v>
      </c>
      <c r="G63" s="45">
        <v>100.03</v>
      </c>
      <c r="H63" s="40">
        <v>0</v>
      </c>
      <c r="I63" s="8">
        <v>0</v>
      </c>
      <c r="J63" s="33">
        <v>7642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-155</v>
      </c>
      <c r="D71" s="6">
        <v>-155</v>
      </c>
      <c r="E71" s="48">
        <v>99.8</v>
      </c>
      <c r="F71" s="32">
        <v>0</v>
      </c>
      <c r="G71" s="45">
        <v>0</v>
      </c>
      <c r="H71" s="40">
        <v>-155</v>
      </c>
      <c r="I71" s="8">
        <v>99.8</v>
      </c>
      <c r="J71" s="33">
        <v>-155</v>
      </c>
    </row>
    <row r="72" spans="1:10" ht="12.75">
      <c r="A72" s="20">
        <v>105241</v>
      </c>
      <c r="B72" s="24" t="s">
        <v>233</v>
      </c>
      <c r="C72" s="32">
        <v>24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2373</v>
      </c>
      <c r="D73" s="6">
        <v>8980</v>
      </c>
      <c r="E73" s="48">
        <v>378.43</v>
      </c>
      <c r="F73" s="32">
        <v>8980</v>
      </c>
      <c r="G73" s="45">
        <v>378.43</v>
      </c>
      <c r="H73" s="40">
        <v>0</v>
      </c>
      <c r="I73" s="8">
        <v>0</v>
      </c>
      <c r="J73" s="33">
        <v>8980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1073</v>
      </c>
      <c r="D75" s="6">
        <v>3221</v>
      </c>
      <c r="E75" s="48">
        <v>300.21</v>
      </c>
      <c r="F75" s="32">
        <v>3221</v>
      </c>
      <c r="G75" s="45">
        <v>300.21</v>
      </c>
      <c r="H75" s="40">
        <v>0</v>
      </c>
      <c r="I75" s="8">
        <v>0</v>
      </c>
      <c r="J75" s="33">
        <v>3221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21279</v>
      </c>
      <c r="D78" s="6">
        <v>51138</v>
      </c>
      <c r="E78" s="48">
        <v>240.32</v>
      </c>
      <c r="F78" s="32">
        <v>51138</v>
      </c>
      <c r="G78" s="45">
        <v>240.32</v>
      </c>
      <c r="H78" s="40">
        <v>0</v>
      </c>
      <c r="I78" s="8">
        <v>0</v>
      </c>
      <c r="J78" s="33">
        <v>51138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48</v>
      </c>
      <c r="E80" s="48">
        <v>0</v>
      </c>
      <c r="F80" s="32">
        <v>48</v>
      </c>
      <c r="G80" s="45">
        <v>0</v>
      </c>
      <c r="H80" s="40">
        <v>0</v>
      </c>
      <c r="I80" s="8">
        <v>0</v>
      </c>
      <c r="J80" s="33">
        <v>48</v>
      </c>
    </row>
    <row r="81" spans="1:10" ht="12.75">
      <c r="A81" s="20">
        <v>105250</v>
      </c>
      <c r="B81" s="24" t="s">
        <v>298</v>
      </c>
      <c r="C81" s="32">
        <v>1482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52525</v>
      </c>
      <c r="D83" s="6">
        <v>78121</v>
      </c>
      <c r="E83" s="48">
        <v>148.73</v>
      </c>
      <c r="F83" s="32">
        <v>78121</v>
      </c>
      <c r="G83" s="45">
        <v>148.73</v>
      </c>
      <c r="H83" s="40">
        <v>0</v>
      </c>
      <c r="I83" s="8">
        <v>0</v>
      </c>
      <c r="J83" s="33">
        <v>78121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146656</v>
      </c>
      <c r="D87" s="6">
        <v>83832</v>
      </c>
      <c r="E87" s="48">
        <v>57.16</v>
      </c>
      <c r="F87" s="32">
        <v>83832</v>
      </c>
      <c r="G87" s="45">
        <v>57.16</v>
      </c>
      <c r="H87" s="40">
        <v>0</v>
      </c>
      <c r="I87" s="8">
        <v>0</v>
      </c>
      <c r="J87" s="33">
        <v>83832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4806</v>
      </c>
      <c r="D101" s="6">
        <v>38</v>
      </c>
      <c r="E101" s="48">
        <v>0.79</v>
      </c>
      <c r="F101" s="32">
        <v>38</v>
      </c>
      <c r="G101" s="45">
        <v>0.79</v>
      </c>
      <c r="H101" s="40">
        <v>0</v>
      </c>
      <c r="I101" s="8">
        <v>0</v>
      </c>
      <c r="J101" s="33">
        <v>38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65</v>
      </c>
      <c r="E112" s="48">
        <v>0</v>
      </c>
      <c r="F112" s="32">
        <v>0</v>
      </c>
      <c r="G112" s="45">
        <v>0</v>
      </c>
      <c r="H112" s="40">
        <v>65</v>
      </c>
      <c r="I112" s="8">
        <v>0</v>
      </c>
      <c r="J112" s="33">
        <v>65</v>
      </c>
    </row>
    <row r="113" spans="1:10" ht="12.75">
      <c r="A113" s="20">
        <v>105295</v>
      </c>
      <c r="B113" s="24" t="s">
        <v>9</v>
      </c>
      <c r="C113" s="32">
        <v>0</v>
      </c>
      <c r="D113" s="6">
        <v>-11</v>
      </c>
      <c r="E113" s="48">
        <v>0</v>
      </c>
      <c r="F113" s="32">
        <v>0</v>
      </c>
      <c r="G113" s="45">
        <v>0</v>
      </c>
      <c r="H113" s="40">
        <v>-11</v>
      </c>
      <c r="I113" s="8">
        <v>0</v>
      </c>
      <c r="J113" s="33">
        <v>-11</v>
      </c>
    </row>
    <row r="114" spans="1:10" ht="12.75">
      <c r="A114" s="20">
        <v>105296</v>
      </c>
      <c r="B114" s="24" t="s">
        <v>65</v>
      </c>
      <c r="C114" s="32">
        <v>71206</v>
      </c>
      <c r="D114" s="6">
        <v>74687</v>
      </c>
      <c r="E114" s="48">
        <v>104.89</v>
      </c>
      <c r="F114" s="32">
        <v>0</v>
      </c>
      <c r="G114" s="45">
        <v>0</v>
      </c>
      <c r="H114" s="40">
        <v>74687</v>
      </c>
      <c r="I114" s="8">
        <v>104.89</v>
      </c>
      <c r="J114" s="33">
        <v>74687</v>
      </c>
    </row>
    <row r="115" spans="1:10" ht="12.75">
      <c r="A115" s="20">
        <v>105297</v>
      </c>
      <c r="B115" s="24" t="s">
        <v>64</v>
      </c>
      <c r="C115" s="32">
        <v>28713</v>
      </c>
      <c r="D115" s="6">
        <v>31121</v>
      </c>
      <c r="E115" s="48">
        <v>108.39</v>
      </c>
      <c r="F115" s="32">
        <v>0</v>
      </c>
      <c r="G115" s="45">
        <v>0</v>
      </c>
      <c r="H115" s="40">
        <v>31121</v>
      </c>
      <c r="I115" s="8">
        <v>108.39</v>
      </c>
      <c r="J115" s="33">
        <v>31121</v>
      </c>
    </row>
    <row r="116" spans="1:10" ht="12.75">
      <c r="A116" s="20">
        <v>105302</v>
      </c>
      <c r="B116" s="24" t="s">
        <v>15</v>
      </c>
      <c r="C116" s="32">
        <v>0</v>
      </c>
      <c r="D116" s="6">
        <v>158895</v>
      </c>
      <c r="E116" s="48">
        <v>0</v>
      </c>
      <c r="F116" s="32">
        <v>158895</v>
      </c>
      <c r="G116" s="45">
        <v>0</v>
      </c>
      <c r="H116" s="40">
        <v>0</v>
      </c>
      <c r="I116" s="8">
        <v>0</v>
      </c>
      <c r="J116" s="33">
        <v>158895</v>
      </c>
    </row>
    <row r="117" spans="1:10" ht="12.75">
      <c r="A117" s="20">
        <v>105303</v>
      </c>
      <c r="B117" s="24" t="s">
        <v>303</v>
      </c>
      <c r="C117" s="32">
        <v>2653</v>
      </c>
      <c r="D117" s="6">
        <v>3001</v>
      </c>
      <c r="E117" s="48">
        <v>113.1</v>
      </c>
      <c r="F117" s="32">
        <v>0</v>
      </c>
      <c r="G117" s="45">
        <v>0</v>
      </c>
      <c r="H117" s="40">
        <v>3001</v>
      </c>
      <c r="I117" s="8">
        <v>113.1</v>
      </c>
      <c r="J117" s="33">
        <v>3001</v>
      </c>
    </row>
    <row r="118" spans="1:10" ht="12.75">
      <c r="A118" s="20">
        <v>105304</v>
      </c>
      <c r="B118" s="24" t="s">
        <v>198</v>
      </c>
      <c r="C118" s="32">
        <v>0</v>
      </c>
      <c r="D118" s="6">
        <v>28</v>
      </c>
      <c r="E118" s="48">
        <v>0</v>
      </c>
      <c r="F118" s="32">
        <v>0</v>
      </c>
      <c r="G118" s="45">
        <v>0</v>
      </c>
      <c r="H118" s="40">
        <v>28</v>
      </c>
      <c r="I118" s="8">
        <v>0</v>
      </c>
      <c r="J118" s="33">
        <v>28</v>
      </c>
    </row>
    <row r="119" spans="1:10" ht="12.75">
      <c r="A119" s="20">
        <v>105305</v>
      </c>
      <c r="B119" s="24" t="s">
        <v>43</v>
      </c>
      <c r="C119" s="32">
        <v>1054815</v>
      </c>
      <c r="D119" s="6">
        <v>1400265</v>
      </c>
      <c r="E119" s="48">
        <v>132.75</v>
      </c>
      <c r="F119" s="32">
        <v>1400265</v>
      </c>
      <c r="G119" s="45">
        <v>132.75</v>
      </c>
      <c r="H119" s="40">
        <v>0</v>
      </c>
      <c r="I119" s="8">
        <v>0</v>
      </c>
      <c r="J119" s="33">
        <v>1400265</v>
      </c>
    </row>
    <row r="120" spans="1:10" ht="12.75">
      <c r="A120" s="20">
        <v>105306</v>
      </c>
      <c r="B120" s="24" t="s">
        <v>44</v>
      </c>
      <c r="C120" s="32">
        <v>282484</v>
      </c>
      <c r="D120" s="6">
        <v>244223</v>
      </c>
      <c r="E120" s="48">
        <v>86.46</v>
      </c>
      <c r="F120" s="32">
        <v>244223</v>
      </c>
      <c r="G120" s="45">
        <v>86.46</v>
      </c>
      <c r="H120" s="40">
        <v>0</v>
      </c>
      <c r="I120" s="8">
        <v>0</v>
      </c>
      <c r="J120" s="33">
        <v>244223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49074</v>
      </c>
      <c r="D123" s="6">
        <v>60199</v>
      </c>
      <c r="E123" s="48">
        <v>122.67</v>
      </c>
      <c r="F123" s="32">
        <v>60199</v>
      </c>
      <c r="G123" s="45">
        <v>122.67</v>
      </c>
      <c r="H123" s="40">
        <v>0</v>
      </c>
      <c r="I123" s="8">
        <v>0</v>
      </c>
      <c r="J123" s="33">
        <v>60199</v>
      </c>
    </row>
    <row r="124" spans="1:10" ht="12.75">
      <c r="A124" s="20">
        <v>105310</v>
      </c>
      <c r="B124" s="24" t="s">
        <v>46</v>
      </c>
      <c r="C124" s="32">
        <v>12</v>
      </c>
      <c r="D124" s="6">
        <v>12</v>
      </c>
      <c r="E124" s="48">
        <v>96.42</v>
      </c>
      <c r="F124" s="32">
        <v>12</v>
      </c>
      <c r="G124" s="45">
        <v>96.42</v>
      </c>
      <c r="H124" s="40">
        <v>0</v>
      </c>
      <c r="I124" s="8">
        <v>0</v>
      </c>
      <c r="J124" s="33">
        <v>12</v>
      </c>
    </row>
    <row r="125" spans="1:10" ht="12.75">
      <c r="A125" s="20">
        <v>105311</v>
      </c>
      <c r="B125" s="24" t="s">
        <v>47</v>
      </c>
      <c r="C125" s="32">
        <v>312</v>
      </c>
      <c r="D125" s="6">
        <v>647</v>
      </c>
      <c r="E125" s="48">
        <v>207.43</v>
      </c>
      <c r="F125" s="32">
        <v>647</v>
      </c>
      <c r="G125" s="45">
        <v>207.43</v>
      </c>
      <c r="H125" s="40">
        <v>0</v>
      </c>
      <c r="I125" s="8">
        <v>0</v>
      </c>
      <c r="J125" s="33">
        <v>647</v>
      </c>
    </row>
    <row r="126" spans="1:10" ht="12.75">
      <c r="A126" s="20">
        <v>105313</v>
      </c>
      <c r="B126" s="24" t="s">
        <v>192</v>
      </c>
      <c r="C126" s="32">
        <v>7</v>
      </c>
      <c r="D126" s="6">
        <v>64</v>
      </c>
      <c r="E126" s="48">
        <v>912</v>
      </c>
      <c r="F126" s="32">
        <v>64</v>
      </c>
      <c r="G126" s="45">
        <v>912</v>
      </c>
      <c r="H126" s="40">
        <v>0</v>
      </c>
      <c r="I126" s="8">
        <v>0</v>
      </c>
      <c r="J126" s="33">
        <v>64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-2</v>
      </c>
      <c r="E127" s="48">
        <v>0</v>
      </c>
      <c r="F127" s="32">
        <v>0</v>
      </c>
      <c r="G127" s="45">
        <v>0</v>
      </c>
      <c r="H127" s="40">
        <v>-2</v>
      </c>
      <c r="I127" s="8">
        <v>0</v>
      </c>
      <c r="J127" s="33">
        <v>-2</v>
      </c>
    </row>
    <row r="128" spans="1:10" ht="12.75">
      <c r="A128" s="20">
        <v>105315</v>
      </c>
      <c r="B128" s="24" t="s">
        <v>190</v>
      </c>
      <c r="C128" s="32">
        <v>202023</v>
      </c>
      <c r="D128" s="6">
        <v>206562</v>
      </c>
      <c r="E128" s="48">
        <v>102.25</v>
      </c>
      <c r="F128" s="32">
        <v>0</v>
      </c>
      <c r="G128" s="45">
        <v>0</v>
      </c>
      <c r="H128" s="40">
        <v>206562</v>
      </c>
      <c r="I128" s="8">
        <v>102.25</v>
      </c>
      <c r="J128" s="33">
        <v>206562</v>
      </c>
    </row>
    <row r="129" spans="1:10" ht="12.75">
      <c r="A129" s="20">
        <v>105316</v>
      </c>
      <c r="B129" s="24" t="s">
        <v>189</v>
      </c>
      <c r="C129" s="32">
        <v>231957</v>
      </c>
      <c r="D129" s="6">
        <v>266832</v>
      </c>
      <c r="E129" s="48">
        <v>115.04</v>
      </c>
      <c r="F129" s="32">
        <v>0</v>
      </c>
      <c r="G129" s="45">
        <v>0</v>
      </c>
      <c r="H129" s="40">
        <v>266832</v>
      </c>
      <c r="I129" s="8">
        <v>115.04</v>
      </c>
      <c r="J129" s="33">
        <v>266832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2546850</v>
      </c>
      <c r="D132" s="6">
        <v>2546850</v>
      </c>
      <c r="E132" s="48">
        <v>100</v>
      </c>
      <c r="F132" s="32">
        <v>2546850</v>
      </c>
      <c r="G132" s="45">
        <v>100</v>
      </c>
      <c r="H132" s="40">
        <v>0</v>
      </c>
      <c r="I132" s="8">
        <v>0</v>
      </c>
      <c r="J132" s="33">
        <v>7354183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16578</v>
      </c>
      <c r="D134" s="6">
        <v>16997</v>
      </c>
      <c r="E134" s="48">
        <v>102.52</v>
      </c>
      <c r="F134" s="32">
        <v>0</v>
      </c>
      <c r="G134" s="45">
        <v>0</v>
      </c>
      <c r="H134" s="40">
        <v>16997</v>
      </c>
      <c r="I134" s="8">
        <v>102.52</v>
      </c>
      <c r="J134" s="33">
        <v>16997</v>
      </c>
    </row>
    <row r="135" spans="1:10" ht="12.75">
      <c r="A135" s="20">
        <v>105402</v>
      </c>
      <c r="B135" s="24" t="s">
        <v>51</v>
      </c>
      <c r="C135" s="32">
        <v>51271</v>
      </c>
      <c r="D135" s="6">
        <v>53629</v>
      </c>
      <c r="E135" s="48">
        <v>104.6</v>
      </c>
      <c r="F135" s="32">
        <v>0</v>
      </c>
      <c r="G135" s="45">
        <v>0</v>
      </c>
      <c r="H135" s="40">
        <v>53629</v>
      </c>
      <c r="I135" s="8">
        <v>104.6</v>
      </c>
      <c r="J135" s="33">
        <v>53629</v>
      </c>
    </row>
    <row r="136" spans="1:10" ht="12.75">
      <c r="A136" s="20">
        <v>105403</v>
      </c>
      <c r="B136" s="24" t="s">
        <v>52</v>
      </c>
      <c r="C136" s="32">
        <v>30379</v>
      </c>
      <c r="D136" s="6">
        <v>31481</v>
      </c>
      <c r="E136" s="48">
        <v>103.63</v>
      </c>
      <c r="F136" s="32">
        <v>0</v>
      </c>
      <c r="G136" s="45">
        <v>0</v>
      </c>
      <c r="H136" s="40">
        <v>31481</v>
      </c>
      <c r="I136" s="8">
        <v>103.63</v>
      </c>
      <c r="J136" s="33">
        <v>31481</v>
      </c>
    </row>
    <row r="137" spans="1:10" ht="12.75">
      <c r="A137" s="20">
        <v>105404</v>
      </c>
      <c r="B137" s="24" t="s">
        <v>147</v>
      </c>
      <c r="C137" s="32">
        <v>150279</v>
      </c>
      <c r="D137" s="6">
        <v>151906</v>
      </c>
      <c r="E137" s="48">
        <v>101.08</v>
      </c>
      <c r="F137" s="32">
        <v>0</v>
      </c>
      <c r="G137" s="45">
        <v>0</v>
      </c>
      <c r="H137" s="40">
        <v>151906</v>
      </c>
      <c r="I137" s="8">
        <v>101.08</v>
      </c>
      <c r="J137" s="33">
        <v>151906</v>
      </c>
    </row>
    <row r="138" spans="1:10" ht="12.75">
      <c r="A138" s="20">
        <v>105406</v>
      </c>
      <c r="B138" s="24" t="s">
        <v>259</v>
      </c>
      <c r="C138" s="32">
        <v>5500</v>
      </c>
      <c r="D138" s="6">
        <v>5645</v>
      </c>
      <c r="E138" s="48">
        <v>102.64</v>
      </c>
      <c r="F138" s="32">
        <v>5645</v>
      </c>
      <c r="G138" s="45">
        <v>102.64</v>
      </c>
      <c r="H138" s="40">
        <v>0</v>
      </c>
      <c r="I138" s="8">
        <v>0</v>
      </c>
      <c r="J138" s="33">
        <v>5645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4396</v>
      </c>
      <c r="D141" s="6">
        <v>8801</v>
      </c>
      <c r="E141" s="48">
        <v>200.21</v>
      </c>
      <c r="F141" s="32">
        <v>8801</v>
      </c>
      <c r="G141" s="45">
        <v>200.21</v>
      </c>
      <c r="H141" s="40">
        <v>0</v>
      </c>
      <c r="I141" s="8">
        <v>0</v>
      </c>
      <c r="J141" s="33">
        <v>8801</v>
      </c>
    </row>
    <row r="142" spans="1:10" ht="12.75">
      <c r="A142" s="20">
        <v>105413</v>
      </c>
      <c r="B142" s="24" t="s">
        <v>174</v>
      </c>
      <c r="C142" s="32">
        <v>3844</v>
      </c>
      <c r="D142" s="6">
        <v>3860</v>
      </c>
      <c r="E142" s="48">
        <v>100.42</v>
      </c>
      <c r="F142" s="32">
        <v>3860</v>
      </c>
      <c r="G142" s="45">
        <v>100.42</v>
      </c>
      <c r="H142" s="40">
        <v>0</v>
      </c>
      <c r="I142" s="8">
        <v>0</v>
      </c>
      <c r="J142" s="33">
        <v>3860</v>
      </c>
    </row>
    <row r="143" spans="1:10" ht="12.75">
      <c r="A143" s="20">
        <v>105414</v>
      </c>
      <c r="B143" s="24" t="s">
        <v>220</v>
      </c>
      <c r="C143" s="32">
        <v>6647</v>
      </c>
      <c r="D143" s="6">
        <v>8545</v>
      </c>
      <c r="E143" s="48">
        <v>128.55</v>
      </c>
      <c r="F143" s="32">
        <v>0</v>
      </c>
      <c r="G143" s="45">
        <v>0</v>
      </c>
      <c r="H143" s="40">
        <v>8545</v>
      </c>
      <c r="I143" s="8">
        <v>128.55</v>
      </c>
      <c r="J143" s="33">
        <v>8545</v>
      </c>
    </row>
    <row r="144" spans="1:10" ht="12.75">
      <c r="A144" s="20">
        <v>105415</v>
      </c>
      <c r="B144" s="24" t="s">
        <v>219</v>
      </c>
      <c r="C144" s="32">
        <v>78</v>
      </c>
      <c r="D144" s="6">
        <v>82</v>
      </c>
      <c r="E144" s="48">
        <v>104.79</v>
      </c>
      <c r="F144" s="32">
        <v>82</v>
      </c>
      <c r="G144" s="45">
        <v>104.79</v>
      </c>
      <c r="H144" s="40">
        <v>0</v>
      </c>
      <c r="I144" s="8">
        <v>0</v>
      </c>
      <c r="J144" s="33">
        <v>82</v>
      </c>
    </row>
    <row r="145" spans="1:10" ht="12.75">
      <c r="A145" s="20">
        <v>105416</v>
      </c>
      <c r="B145" s="24" t="s">
        <v>218</v>
      </c>
      <c r="C145" s="32">
        <v>518</v>
      </c>
      <c r="D145" s="6">
        <v>553</v>
      </c>
      <c r="E145" s="48">
        <v>106.83</v>
      </c>
      <c r="F145" s="32">
        <v>553</v>
      </c>
      <c r="G145" s="45">
        <v>106.83</v>
      </c>
      <c r="H145" s="40">
        <v>0</v>
      </c>
      <c r="I145" s="8">
        <v>0</v>
      </c>
      <c r="J145" s="33">
        <v>553</v>
      </c>
    </row>
    <row r="146" spans="1:10" ht="12.75">
      <c r="A146" s="20">
        <v>105417</v>
      </c>
      <c r="B146" s="24" t="s">
        <v>217</v>
      </c>
      <c r="C146" s="32">
        <v>1201</v>
      </c>
      <c r="D146" s="6">
        <v>1284</v>
      </c>
      <c r="E146" s="48">
        <v>106.93</v>
      </c>
      <c r="F146" s="32">
        <v>1284</v>
      </c>
      <c r="G146" s="45">
        <v>106.93</v>
      </c>
      <c r="H146" s="40">
        <v>0</v>
      </c>
      <c r="I146" s="8">
        <v>0</v>
      </c>
      <c r="J146" s="33">
        <v>1284</v>
      </c>
    </row>
    <row r="147" spans="1:10" ht="12.75">
      <c r="A147" s="20">
        <v>105418</v>
      </c>
      <c r="B147" s="24" t="s">
        <v>24</v>
      </c>
      <c r="C147" s="32">
        <v>51347</v>
      </c>
      <c r="D147" s="6">
        <v>53122</v>
      </c>
      <c r="E147" s="48">
        <v>103.46</v>
      </c>
      <c r="F147" s="32">
        <v>0</v>
      </c>
      <c r="G147" s="45">
        <v>0</v>
      </c>
      <c r="H147" s="40">
        <v>53122</v>
      </c>
      <c r="I147" s="8">
        <v>103.46</v>
      </c>
      <c r="J147" s="33">
        <v>53122</v>
      </c>
    </row>
    <row r="148" spans="1:10" ht="12.75">
      <c r="A148" s="20">
        <v>105419</v>
      </c>
      <c r="B148" s="24" t="s">
        <v>157</v>
      </c>
      <c r="C148" s="32">
        <v>109</v>
      </c>
      <c r="D148" s="6">
        <v>116</v>
      </c>
      <c r="E148" s="48">
        <v>106.17</v>
      </c>
      <c r="F148" s="32">
        <v>116</v>
      </c>
      <c r="G148" s="45">
        <v>106.17</v>
      </c>
      <c r="H148" s="40">
        <v>0</v>
      </c>
      <c r="I148" s="8">
        <v>0</v>
      </c>
      <c r="J148" s="33">
        <v>116</v>
      </c>
    </row>
    <row r="149" spans="1:10" ht="12.75">
      <c r="A149" s="20">
        <v>105420</v>
      </c>
      <c r="B149" s="24" t="s">
        <v>194</v>
      </c>
      <c r="C149" s="32">
        <v>39208</v>
      </c>
      <c r="D149" s="6">
        <v>40194</v>
      </c>
      <c r="E149" s="48">
        <v>102.51</v>
      </c>
      <c r="F149" s="32">
        <v>0</v>
      </c>
      <c r="G149" s="45">
        <v>0</v>
      </c>
      <c r="H149" s="40">
        <v>40194</v>
      </c>
      <c r="I149" s="8">
        <v>102.51</v>
      </c>
      <c r="J149" s="33">
        <v>40194</v>
      </c>
    </row>
    <row r="150" spans="1:10" ht="12.75">
      <c r="A150" s="20">
        <v>106</v>
      </c>
      <c r="B150" s="24" t="s">
        <v>148</v>
      </c>
      <c r="C150" s="32">
        <v>2900604</v>
      </c>
      <c r="D150" s="6">
        <v>3312205</v>
      </c>
      <c r="E150" s="48">
        <v>114.19</v>
      </c>
      <c r="F150" s="32">
        <v>3312205</v>
      </c>
      <c r="G150" s="45">
        <v>114.19</v>
      </c>
      <c r="H150" s="40">
        <v>0</v>
      </c>
      <c r="I150" s="8">
        <v>0</v>
      </c>
      <c r="J150" s="33">
        <v>3312205</v>
      </c>
    </row>
    <row r="151" spans="1:10" ht="12.75">
      <c r="A151" s="20">
        <v>106101</v>
      </c>
      <c r="B151" s="24" t="s">
        <v>156</v>
      </c>
      <c r="C151" s="32">
        <v>2015938</v>
      </c>
      <c r="D151" s="6">
        <v>2078724</v>
      </c>
      <c r="E151" s="48">
        <v>103.11</v>
      </c>
      <c r="F151" s="32">
        <v>2078724</v>
      </c>
      <c r="G151" s="45">
        <v>103.11</v>
      </c>
      <c r="H151" s="40">
        <v>0</v>
      </c>
      <c r="I151" s="8">
        <v>0</v>
      </c>
      <c r="J151" s="33">
        <v>2078724</v>
      </c>
    </row>
    <row r="152" spans="1:10" ht="12.75">
      <c r="A152" s="20">
        <v>106102</v>
      </c>
      <c r="B152" s="24" t="s">
        <v>155</v>
      </c>
      <c r="C152" s="32">
        <v>410419</v>
      </c>
      <c r="D152" s="6">
        <v>421751</v>
      </c>
      <c r="E152" s="48">
        <v>102.76</v>
      </c>
      <c r="F152" s="32">
        <v>421751</v>
      </c>
      <c r="G152" s="45">
        <v>102.76</v>
      </c>
      <c r="H152" s="40">
        <v>0</v>
      </c>
      <c r="I152" s="8">
        <v>0</v>
      </c>
      <c r="J152" s="33">
        <v>421751</v>
      </c>
    </row>
    <row r="153" spans="1:10" ht="12.75">
      <c r="A153" s="20">
        <v>106103</v>
      </c>
      <c r="B153" s="24" t="s">
        <v>154</v>
      </c>
      <c r="C153" s="32">
        <v>25356</v>
      </c>
      <c r="D153" s="6">
        <v>5781</v>
      </c>
      <c r="E153" s="48">
        <v>22.8</v>
      </c>
      <c r="F153" s="32">
        <v>5781</v>
      </c>
      <c r="G153" s="45">
        <v>22.8</v>
      </c>
      <c r="H153" s="40">
        <v>0</v>
      </c>
      <c r="I153" s="8">
        <v>0</v>
      </c>
      <c r="J153" s="33">
        <v>5781</v>
      </c>
    </row>
    <row r="154" spans="1:10" ht="12.75">
      <c r="A154" s="20">
        <v>106104</v>
      </c>
      <c r="B154" s="24" t="s">
        <v>153</v>
      </c>
      <c r="C154" s="32">
        <v>5753</v>
      </c>
      <c r="D154" s="6">
        <v>2893</v>
      </c>
      <c r="E154" s="48">
        <v>50.29</v>
      </c>
      <c r="F154" s="32">
        <v>2893</v>
      </c>
      <c r="G154" s="45">
        <v>50.29</v>
      </c>
      <c r="H154" s="40">
        <v>0</v>
      </c>
      <c r="I154" s="8">
        <v>0</v>
      </c>
      <c r="J154" s="33">
        <v>2893</v>
      </c>
    </row>
    <row r="155" spans="1:10" ht="12.75">
      <c r="A155" s="20">
        <v>106201</v>
      </c>
      <c r="B155" s="24" t="s">
        <v>18</v>
      </c>
      <c r="C155" s="32">
        <v>443138</v>
      </c>
      <c r="D155" s="6">
        <v>802607</v>
      </c>
      <c r="E155" s="48">
        <v>181.12</v>
      </c>
      <c r="F155" s="32">
        <v>802607</v>
      </c>
      <c r="G155" s="45">
        <v>181.12</v>
      </c>
      <c r="H155" s="40">
        <v>0</v>
      </c>
      <c r="I155" s="8">
        <v>0</v>
      </c>
      <c r="J155" s="33">
        <v>802607</v>
      </c>
    </row>
    <row r="156" spans="1:10" ht="12.75">
      <c r="A156" s="20">
        <v>106202</v>
      </c>
      <c r="B156" s="24" t="s">
        <v>63</v>
      </c>
      <c r="C156" s="32">
        <v>0</v>
      </c>
      <c r="D156" s="6">
        <v>478</v>
      </c>
      <c r="E156" s="48">
        <v>0</v>
      </c>
      <c r="F156" s="32">
        <v>478</v>
      </c>
      <c r="G156" s="45">
        <v>0</v>
      </c>
      <c r="H156" s="40">
        <v>0</v>
      </c>
      <c r="I156" s="8">
        <v>0</v>
      </c>
      <c r="J156" s="33">
        <v>478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-30</v>
      </c>
      <c r="E157" s="48">
        <v>0</v>
      </c>
      <c r="F157" s="32">
        <v>-30</v>
      </c>
      <c r="G157" s="45">
        <v>0</v>
      </c>
      <c r="H157" s="40">
        <v>0</v>
      </c>
      <c r="I157" s="8">
        <v>0</v>
      </c>
      <c r="J157" s="33">
        <v>-30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1373</v>
      </c>
      <c r="D159" s="6">
        <v>-19885</v>
      </c>
      <c r="E159" s="48" t="s">
        <v>204</v>
      </c>
      <c r="F159" s="32">
        <v>-20246</v>
      </c>
      <c r="G159" s="45" t="s">
        <v>204</v>
      </c>
      <c r="H159" s="40">
        <v>361</v>
      </c>
      <c r="I159" s="8">
        <v>99.9</v>
      </c>
      <c r="J159" s="33">
        <v>-19885</v>
      </c>
    </row>
    <row r="160" spans="1:10" ht="12.75">
      <c r="A160" s="20">
        <v>107109</v>
      </c>
      <c r="B160" s="24" t="s">
        <v>247</v>
      </c>
      <c r="C160" s="32">
        <v>1012</v>
      </c>
      <c r="D160" s="6">
        <v>-20246</v>
      </c>
      <c r="E160" s="48" t="s">
        <v>204</v>
      </c>
      <c r="F160" s="32">
        <v>-20246</v>
      </c>
      <c r="G160" s="45" t="s">
        <v>204</v>
      </c>
      <c r="H160" s="40">
        <v>0</v>
      </c>
      <c r="I160" s="8">
        <v>0</v>
      </c>
      <c r="J160" s="33">
        <v>-20246</v>
      </c>
    </row>
    <row r="161" spans="1:10" ht="12.75">
      <c r="A161" s="20">
        <v>107110</v>
      </c>
      <c r="B161" s="24" t="s">
        <v>169</v>
      </c>
      <c r="C161" s="32">
        <v>361</v>
      </c>
      <c r="D161" s="6">
        <v>361</v>
      </c>
      <c r="E161" s="48">
        <v>99.9</v>
      </c>
      <c r="F161" s="32">
        <v>0</v>
      </c>
      <c r="G161" s="45">
        <v>0</v>
      </c>
      <c r="H161" s="40">
        <v>361</v>
      </c>
      <c r="I161" s="8">
        <v>99.9</v>
      </c>
      <c r="J161" s="33">
        <v>361</v>
      </c>
    </row>
    <row r="162" spans="1:10" ht="12.75">
      <c r="A162" s="20">
        <v>108</v>
      </c>
      <c r="B162" s="24" t="s">
        <v>193</v>
      </c>
      <c r="C162" s="32">
        <v>665213</v>
      </c>
      <c r="D162" s="6">
        <v>688619</v>
      </c>
      <c r="E162" s="48">
        <v>103.52</v>
      </c>
      <c r="F162" s="32">
        <v>942</v>
      </c>
      <c r="G162" s="45">
        <v>101.77</v>
      </c>
      <c r="H162" s="40">
        <v>687677</v>
      </c>
      <c r="I162" s="8">
        <v>103.52</v>
      </c>
      <c r="J162" s="33">
        <v>688619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434946</v>
      </c>
      <c r="D164" s="6">
        <v>448390</v>
      </c>
      <c r="E164" s="48">
        <v>103.09</v>
      </c>
      <c r="F164" s="32">
        <v>0</v>
      </c>
      <c r="G164" s="45">
        <v>0</v>
      </c>
      <c r="H164" s="40">
        <v>448390</v>
      </c>
      <c r="I164" s="8">
        <v>103.09</v>
      </c>
      <c r="J164" s="33">
        <v>448390</v>
      </c>
    </row>
    <row r="165" spans="1:10" ht="12.75">
      <c r="A165" s="20">
        <v>108103</v>
      </c>
      <c r="B165" s="24" t="s">
        <v>122</v>
      </c>
      <c r="C165" s="32">
        <v>0</v>
      </c>
      <c r="D165" s="6">
        <v>16</v>
      </c>
      <c r="E165" s="48">
        <v>0</v>
      </c>
      <c r="F165" s="32">
        <v>0</v>
      </c>
      <c r="G165" s="45">
        <v>0</v>
      </c>
      <c r="H165" s="40">
        <v>16</v>
      </c>
      <c r="I165" s="8">
        <v>0</v>
      </c>
      <c r="J165" s="33">
        <v>16</v>
      </c>
    </row>
    <row r="166" spans="1:10" ht="12.75">
      <c r="A166" s="20">
        <v>108104</v>
      </c>
      <c r="B166" s="24" t="s">
        <v>121</v>
      </c>
      <c r="C166" s="32">
        <v>4575</v>
      </c>
      <c r="D166" s="6">
        <v>5303</v>
      </c>
      <c r="E166" s="48">
        <v>115.92</v>
      </c>
      <c r="F166" s="32">
        <v>0</v>
      </c>
      <c r="G166" s="45">
        <v>0</v>
      </c>
      <c r="H166" s="40">
        <v>5303</v>
      </c>
      <c r="I166" s="8">
        <v>115.92</v>
      </c>
      <c r="J166" s="33">
        <v>5303</v>
      </c>
    </row>
    <row r="167" spans="1:10" ht="12.75">
      <c r="A167" s="20">
        <v>108105</v>
      </c>
      <c r="B167" s="24" t="s">
        <v>120</v>
      </c>
      <c r="C167" s="32">
        <v>4204</v>
      </c>
      <c r="D167" s="6">
        <v>4339</v>
      </c>
      <c r="E167" s="48">
        <v>103.2</v>
      </c>
      <c r="F167" s="32">
        <v>0</v>
      </c>
      <c r="G167" s="45">
        <v>0</v>
      </c>
      <c r="H167" s="40">
        <v>4339</v>
      </c>
      <c r="I167" s="8">
        <v>103.2</v>
      </c>
      <c r="J167" s="33">
        <v>4339</v>
      </c>
    </row>
    <row r="168" spans="1:10" ht="12.75">
      <c r="A168" s="20">
        <v>108106</v>
      </c>
      <c r="B168" s="24" t="s">
        <v>119</v>
      </c>
      <c r="C168" s="32">
        <v>9312</v>
      </c>
      <c r="D168" s="6">
        <v>10025</v>
      </c>
      <c r="E168" s="48">
        <v>107.66</v>
      </c>
      <c r="F168" s="32">
        <v>0</v>
      </c>
      <c r="G168" s="45">
        <v>0</v>
      </c>
      <c r="H168" s="40">
        <v>10025</v>
      </c>
      <c r="I168" s="8">
        <v>107.66</v>
      </c>
      <c r="J168" s="33">
        <v>10025</v>
      </c>
    </row>
    <row r="169" spans="1:10" ht="12.75">
      <c r="A169" s="20">
        <v>108107</v>
      </c>
      <c r="B169" s="24" t="s">
        <v>245</v>
      </c>
      <c r="C169" s="32">
        <v>250</v>
      </c>
      <c r="D169" s="6">
        <v>459</v>
      </c>
      <c r="E169" s="48">
        <v>183.6</v>
      </c>
      <c r="F169" s="32">
        <v>0</v>
      </c>
      <c r="G169" s="45">
        <v>0</v>
      </c>
      <c r="H169" s="40">
        <v>459</v>
      </c>
      <c r="I169" s="8">
        <v>183.6</v>
      </c>
      <c r="J169" s="33">
        <v>459</v>
      </c>
    </row>
    <row r="170" spans="1:10" ht="12.75">
      <c r="A170" s="20">
        <v>108108</v>
      </c>
      <c r="B170" s="24" t="s">
        <v>118</v>
      </c>
      <c r="C170" s="32">
        <v>4399</v>
      </c>
      <c r="D170" s="6">
        <v>4536</v>
      </c>
      <c r="E170" s="48">
        <v>103.11</v>
      </c>
      <c r="F170" s="32">
        <v>0</v>
      </c>
      <c r="G170" s="45">
        <v>0</v>
      </c>
      <c r="H170" s="40">
        <v>4536</v>
      </c>
      <c r="I170" s="8">
        <v>103.11</v>
      </c>
      <c r="J170" s="33">
        <v>4536</v>
      </c>
    </row>
    <row r="171" spans="1:10" ht="12.75">
      <c r="A171" s="20">
        <v>108109</v>
      </c>
      <c r="B171" s="24" t="s">
        <v>117</v>
      </c>
      <c r="C171" s="32">
        <v>258</v>
      </c>
      <c r="D171" s="6">
        <v>438</v>
      </c>
      <c r="E171" s="48">
        <v>169.78</v>
      </c>
      <c r="F171" s="32">
        <v>0</v>
      </c>
      <c r="G171" s="45">
        <v>0</v>
      </c>
      <c r="H171" s="40">
        <v>438</v>
      </c>
      <c r="I171" s="8">
        <v>169.78</v>
      </c>
      <c r="J171" s="33">
        <v>438</v>
      </c>
    </row>
    <row r="172" spans="1:10" ht="12.75">
      <c r="A172" s="20">
        <v>108110</v>
      </c>
      <c r="B172" s="24" t="s">
        <v>116</v>
      </c>
      <c r="C172" s="32">
        <v>-5169</v>
      </c>
      <c r="D172" s="6">
        <v>-4992</v>
      </c>
      <c r="E172" s="48">
        <v>96.57</v>
      </c>
      <c r="F172" s="32">
        <v>0</v>
      </c>
      <c r="G172" s="45">
        <v>0</v>
      </c>
      <c r="H172" s="40">
        <v>-4992</v>
      </c>
      <c r="I172" s="8">
        <v>96.57</v>
      </c>
      <c r="J172" s="33">
        <v>-4992</v>
      </c>
    </row>
    <row r="173" spans="1:10" ht="12.75">
      <c r="A173" s="20">
        <v>108111</v>
      </c>
      <c r="B173" s="24" t="s">
        <v>141</v>
      </c>
      <c r="C173" s="32">
        <v>76500</v>
      </c>
      <c r="D173" s="6">
        <v>78475</v>
      </c>
      <c r="E173" s="48">
        <v>102.58</v>
      </c>
      <c r="F173" s="32">
        <v>0</v>
      </c>
      <c r="G173" s="45">
        <v>0</v>
      </c>
      <c r="H173" s="40">
        <v>78475</v>
      </c>
      <c r="I173" s="8">
        <v>102.58</v>
      </c>
      <c r="J173" s="33">
        <v>78475</v>
      </c>
    </row>
    <row r="174" spans="1:10" ht="12.75">
      <c r="A174" s="20">
        <v>108112</v>
      </c>
      <c r="B174" s="24" t="s">
        <v>115</v>
      </c>
      <c r="C174" s="32">
        <v>1376</v>
      </c>
      <c r="D174" s="6">
        <v>1870</v>
      </c>
      <c r="E174" s="48">
        <v>135.91</v>
      </c>
      <c r="F174" s="32">
        <v>0</v>
      </c>
      <c r="G174" s="45">
        <v>0</v>
      </c>
      <c r="H174" s="40">
        <v>1870</v>
      </c>
      <c r="I174" s="8">
        <v>135.91</v>
      </c>
      <c r="J174" s="33">
        <v>1870</v>
      </c>
    </row>
    <row r="175" spans="1:10" ht="12.75">
      <c r="A175" s="20">
        <v>108113</v>
      </c>
      <c r="B175" s="24" t="s">
        <v>114</v>
      </c>
      <c r="C175" s="32">
        <v>926</v>
      </c>
      <c r="D175" s="6">
        <v>942</v>
      </c>
      <c r="E175" s="48">
        <v>101.77</v>
      </c>
      <c r="F175" s="32">
        <v>942</v>
      </c>
      <c r="G175" s="45">
        <v>101.77</v>
      </c>
      <c r="H175" s="40">
        <v>0</v>
      </c>
      <c r="I175" s="8">
        <v>0</v>
      </c>
      <c r="J175" s="33">
        <v>942</v>
      </c>
    </row>
    <row r="176" spans="1:10" ht="12.75">
      <c r="A176" s="20">
        <v>108114</v>
      </c>
      <c r="B176" s="24" t="s">
        <v>140</v>
      </c>
      <c r="C176" s="32">
        <v>16800</v>
      </c>
      <c r="D176" s="6">
        <v>17692</v>
      </c>
      <c r="E176" s="48">
        <v>105.31</v>
      </c>
      <c r="F176" s="32">
        <v>0</v>
      </c>
      <c r="G176" s="45">
        <v>0</v>
      </c>
      <c r="H176" s="40">
        <v>17692</v>
      </c>
      <c r="I176" s="8">
        <v>105.31</v>
      </c>
      <c r="J176" s="33">
        <v>17692</v>
      </c>
    </row>
    <row r="177" spans="1:10" ht="12.75">
      <c r="A177" s="20">
        <v>108115</v>
      </c>
      <c r="B177" s="24" t="s">
        <v>139</v>
      </c>
      <c r="C177" s="32">
        <v>38998</v>
      </c>
      <c r="D177" s="6">
        <v>40571</v>
      </c>
      <c r="E177" s="48">
        <v>104.03</v>
      </c>
      <c r="F177" s="32">
        <v>0</v>
      </c>
      <c r="G177" s="45">
        <v>0</v>
      </c>
      <c r="H177" s="40">
        <v>40571</v>
      </c>
      <c r="I177" s="8">
        <v>104.03</v>
      </c>
      <c r="J177" s="33">
        <v>40571</v>
      </c>
    </row>
    <row r="178" spans="1:10" ht="12.75">
      <c r="A178" s="20">
        <v>108116</v>
      </c>
      <c r="B178" s="24" t="s">
        <v>138</v>
      </c>
      <c r="C178" s="32">
        <v>77838</v>
      </c>
      <c r="D178" s="6">
        <v>80554</v>
      </c>
      <c r="E178" s="48">
        <v>103.49</v>
      </c>
      <c r="F178" s="32">
        <v>0</v>
      </c>
      <c r="G178" s="45">
        <v>0</v>
      </c>
      <c r="H178" s="40">
        <v>80554</v>
      </c>
      <c r="I178" s="8">
        <v>103.49</v>
      </c>
      <c r="J178" s="33">
        <v>80554</v>
      </c>
    </row>
    <row r="179" spans="1:10" ht="12.75">
      <c r="A179" s="19">
        <v>2</v>
      </c>
      <c r="B179" s="23" t="s">
        <v>201</v>
      </c>
      <c r="C179" s="30">
        <v>5239262</v>
      </c>
      <c r="D179" s="7">
        <v>7819261</v>
      </c>
      <c r="E179" s="47">
        <v>149.24</v>
      </c>
      <c r="F179" s="30">
        <v>7443316</v>
      </c>
      <c r="G179" s="44">
        <v>151.19</v>
      </c>
      <c r="H179" s="17">
        <v>375945</v>
      </c>
      <c r="I179" s="9">
        <v>118.98</v>
      </c>
      <c r="J179" s="31">
        <v>7819261</v>
      </c>
    </row>
    <row r="180" spans="1:10" ht="12.75">
      <c r="A180" s="20">
        <v>201</v>
      </c>
      <c r="B180" s="24" t="s">
        <v>202</v>
      </c>
      <c r="C180" s="32">
        <v>3700319</v>
      </c>
      <c r="D180" s="6">
        <v>5375820</v>
      </c>
      <c r="E180" s="48">
        <v>145.28</v>
      </c>
      <c r="F180" s="32">
        <v>5213558</v>
      </c>
      <c r="G180" s="45">
        <v>146.68</v>
      </c>
      <c r="H180" s="40">
        <v>162262</v>
      </c>
      <c r="I180" s="8">
        <v>111.2</v>
      </c>
      <c r="J180" s="33">
        <v>5375820</v>
      </c>
    </row>
    <row r="181" spans="1:10" ht="12.75">
      <c r="A181" s="20">
        <v>201101</v>
      </c>
      <c r="B181" s="24" t="s">
        <v>137</v>
      </c>
      <c r="C181" s="32">
        <v>90078</v>
      </c>
      <c r="D181" s="6">
        <v>126884</v>
      </c>
      <c r="E181" s="48">
        <v>140.86</v>
      </c>
      <c r="F181" s="32">
        <v>126884</v>
      </c>
      <c r="G181" s="45">
        <v>140.86</v>
      </c>
      <c r="H181" s="40">
        <v>0</v>
      </c>
      <c r="I181" s="8">
        <v>0</v>
      </c>
      <c r="J181" s="33">
        <v>126884</v>
      </c>
    </row>
    <row r="182" spans="1:10" ht="12.75">
      <c r="A182" s="20">
        <v>201102</v>
      </c>
      <c r="B182" s="24" t="s">
        <v>313</v>
      </c>
      <c r="C182" s="32">
        <v>58081</v>
      </c>
      <c r="D182" s="6">
        <v>58081</v>
      </c>
      <c r="E182" s="48">
        <v>100</v>
      </c>
      <c r="F182" s="32">
        <v>0</v>
      </c>
      <c r="G182" s="45">
        <v>0</v>
      </c>
      <c r="H182" s="40">
        <v>58081</v>
      </c>
      <c r="I182" s="8">
        <v>100</v>
      </c>
      <c r="J182" s="33">
        <v>58081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3377859</v>
      </c>
      <c r="D185" s="6">
        <v>4987234</v>
      </c>
      <c r="E185" s="48">
        <v>147.64</v>
      </c>
      <c r="F185" s="32">
        <v>4987234</v>
      </c>
      <c r="G185" s="45">
        <v>147.64</v>
      </c>
      <c r="H185" s="40">
        <v>0</v>
      </c>
      <c r="I185" s="8">
        <v>0</v>
      </c>
      <c r="J185" s="33">
        <v>4987234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2650</v>
      </c>
      <c r="D188" s="6">
        <v>2911</v>
      </c>
      <c r="E188" s="48">
        <v>109.86</v>
      </c>
      <c r="F188" s="32">
        <v>2911</v>
      </c>
      <c r="G188" s="45">
        <v>109.86</v>
      </c>
      <c r="H188" s="40">
        <v>0</v>
      </c>
      <c r="I188" s="8">
        <v>0</v>
      </c>
      <c r="J188" s="33">
        <v>2911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1</v>
      </c>
      <c r="E189" s="48">
        <v>0</v>
      </c>
      <c r="F189" s="32">
        <v>1</v>
      </c>
      <c r="G189" s="45">
        <v>0</v>
      </c>
      <c r="H189" s="40">
        <v>0</v>
      </c>
      <c r="I189" s="8">
        <v>0</v>
      </c>
      <c r="J189" s="33">
        <v>1</v>
      </c>
    </row>
    <row r="190" spans="1:10" ht="12.75">
      <c r="A190" s="20">
        <v>201215</v>
      </c>
      <c r="B190" s="24" t="s">
        <v>213</v>
      </c>
      <c r="C190" s="32">
        <v>25312</v>
      </c>
      <c r="D190" s="6">
        <v>29562</v>
      </c>
      <c r="E190" s="48">
        <v>116.79</v>
      </c>
      <c r="F190" s="32">
        <v>0</v>
      </c>
      <c r="G190" s="45">
        <v>0</v>
      </c>
      <c r="H190" s="40">
        <v>29562</v>
      </c>
      <c r="I190" s="8">
        <v>116.79</v>
      </c>
      <c r="J190" s="33">
        <v>29562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70000</v>
      </c>
      <c r="D194" s="6">
        <v>43074</v>
      </c>
      <c r="E194" s="48">
        <v>61.53</v>
      </c>
      <c r="F194" s="32">
        <v>43074</v>
      </c>
      <c r="G194" s="45">
        <v>61.53</v>
      </c>
      <c r="H194" s="40">
        <v>0</v>
      </c>
      <c r="I194" s="8">
        <v>0</v>
      </c>
      <c r="J194" s="33">
        <v>43074</v>
      </c>
    </row>
    <row r="195" spans="1:10" ht="12.75">
      <c r="A195" s="20">
        <v>201229</v>
      </c>
      <c r="B195" s="24" t="s">
        <v>163</v>
      </c>
      <c r="C195" s="32">
        <v>39785</v>
      </c>
      <c r="D195" s="6">
        <v>43442</v>
      </c>
      <c r="E195" s="48">
        <v>109.19</v>
      </c>
      <c r="F195" s="32">
        <v>0</v>
      </c>
      <c r="G195" s="45">
        <v>0</v>
      </c>
      <c r="H195" s="40">
        <v>43442</v>
      </c>
      <c r="I195" s="8">
        <v>109.19</v>
      </c>
      <c r="J195" s="33">
        <v>43442</v>
      </c>
    </row>
    <row r="196" spans="1:10" ht="12.75">
      <c r="A196" s="20">
        <v>201301</v>
      </c>
      <c r="B196" s="24" t="s">
        <v>164</v>
      </c>
      <c r="C196" s="32">
        <v>3000</v>
      </c>
      <c r="D196" s="6">
        <v>41815</v>
      </c>
      <c r="E196" s="48">
        <v>1393.84</v>
      </c>
      <c r="F196" s="32">
        <v>41815</v>
      </c>
      <c r="G196" s="45">
        <v>1393.84</v>
      </c>
      <c r="H196" s="40">
        <v>0</v>
      </c>
      <c r="I196" s="8">
        <v>0</v>
      </c>
      <c r="J196" s="33">
        <v>41815</v>
      </c>
    </row>
    <row r="197" spans="1:10" ht="12.75">
      <c r="A197" s="20">
        <v>201302</v>
      </c>
      <c r="B197" s="24" t="s">
        <v>175</v>
      </c>
      <c r="C197" s="32">
        <v>10812</v>
      </c>
      <c r="D197" s="6">
        <v>11638</v>
      </c>
      <c r="E197" s="48">
        <v>107.64</v>
      </c>
      <c r="F197" s="32">
        <v>11638</v>
      </c>
      <c r="G197" s="45">
        <v>107.64</v>
      </c>
      <c r="H197" s="40">
        <v>0</v>
      </c>
      <c r="I197" s="8">
        <v>0</v>
      </c>
      <c r="J197" s="33">
        <v>11638</v>
      </c>
    </row>
    <row r="198" spans="1:10" ht="12.75">
      <c r="A198" s="20">
        <v>201303</v>
      </c>
      <c r="B198" s="24" t="s">
        <v>135</v>
      </c>
      <c r="C198" s="32">
        <v>0</v>
      </c>
      <c r="D198" s="6">
        <v>143</v>
      </c>
      <c r="E198" s="48">
        <v>0</v>
      </c>
      <c r="F198" s="32">
        <v>0</v>
      </c>
      <c r="G198" s="45">
        <v>0</v>
      </c>
      <c r="H198" s="40">
        <v>143</v>
      </c>
      <c r="I198" s="8">
        <v>0</v>
      </c>
      <c r="J198" s="33">
        <v>143</v>
      </c>
    </row>
    <row r="199" spans="1:10" ht="12.75">
      <c r="A199" s="20">
        <v>201304</v>
      </c>
      <c r="B199" s="24" t="s">
        <v>216</v>
      </c>
      <c r="C199" s="32">
        <v>22742</v>
      </c>
      <c r="D199" s="6">
        <v>31034</v>
      </c>
      <c r="E199" s="48">
        <v>136.46</v>
      </c>
      <c r="F199" s="32">
        <v>0</v>
      </c>
      <c r="G199" s="45">
        <v>0</v>
      </c>
      <c r="H199" s="40">
        <v>31034</v>
      </c>
      <c r="I199" s="8">
        <v>136.46</v>
      </c>
      <c r="J199" s="33">
        <v>31034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514533</v>
      </c>
      <c r="E200" s="48">
        <v>0</v>
      </c>
      <c r="F200" s="32">
        <v>514533</v>
      </c>
      <c r="G200" s="45">
        <v>0</v>
      </c>
      <c r="H200" s="40">
        <v>0</v>
      </c>
      <c r="I200" s="8">
        <v>0</v>
      </c>
      <c r="J200" s="33">
        <v>514533</v>
      </c>
    </row>
    <row r="201" spans="1:10" ht="12.75">
      <c r="A201" s="20">
        <v>202</v>
      </c>
      <c r="B201" s="24" t="s">
        <v>165</v>
      </c>
      <c r="C201" s="32">
        <v>15342</v>
      </c>
      <c r="D201" s="6">
        <v>60029</v>
      </c>
      <c r="E201" s="48">
        <v>391.27</v>
      </c>
      <c r="F201" s="32">
        <v>55469</v>
      </c>
      <c r="G201" s="45">
        <v>484.58</v>
      </c>
      <c r="H201" s="40">
        <v>4560</v>
      </c>
      <c r="I201" s="8">
        <v>117.06</v>
      </c>
      <c r="J201" s="33">
        <v>60029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1160</v>
      </c>
      <c r="D203" s="6">
        <v>1224</v>
      </c>
      <c r="E203" s="48">
        <v>105.55</v>
      </c>
      <c r="F203" s="32">
        <v>0</v>
      </c>
      <c r="G203" s="45">
        <v>0</v>
      </c>
      <c r="H203" s="40">
        <v>1224</v>
      </c>
      <c r="I203" s="8">
        <v>105.55</v>
      </c>
      <c r="J203" s="33">
        <v>1224</v>
      </c>
    </row>
    <row r="204" spans="1:10" ht="12.75">
      <c r="A204" s="20">
        <v>202113</v>
      </c>
      <c r="B204" s="24" t="s">
        <v>85</v>
      </c>
      <c r="C204" s="32">
        <v>2355</v>
      </c>
      <c r="D204" s="6">
        <v>2905</v>
      </c>
      <c r="E204" s="48">
        <v>123.36</v>
      </c>
      <c r="F204" s="32">
        <v>0</v>
      </c>
      <c r="G204" s="45">
        <v>0</v>
      </c>
      <c r="H204" s="40">
        <v>2905</v>
      </c>
      <c r="I204" s="8">
        <v>123.36</v>
      </c>
      <c r="J204" s="33">
        <v>2905</v>
      </c>
    </row>
    <row r="205" spans="1:10" ht="12.75">
      <c r="A205" s="20">
        <v>202303</v>
      </c>
      <c r="B205" s="24" t="s">
        <v>86</v>
      </c>
      <c r="C205" s="32">
        <v>7642</v>
      </c>
      <c r="D205" s="6">
        <v>11573</v>
      </c>
      <c r="E205" s="48">
        <v>151.44</v>
      </c>
      <c r="F205" s="32">
        <v>11573</v>
      </c>
      <c r="G205" s="45">
        <v>151.44</v>
      </c>
      <c r="H205" s="40">
        <v>0</v>
      </c>
      <c r="I205" s="8">
        <v>0</v>
      </c>
      <c r="J205" s="33">
        <v>11573</v>
      </c>
    </row>
    <row r="206" spans="1:10" ht="12.75">
      <c r="A206" s="20">
        <v>202304</v>
      </c>
      <c r="B206" s="24" t="s">
        <v>87</v>
      </c>
      <c r="C206" s="32">
        <v>380</v>
      </c>
      <c r="D206" s="6">
        <v>430</v>
      </c>
      <c r="E206" s="48">
        <v>113.23</v>
      </c>
      <c r="F206" s="32">
        <v>0</v>
      </c>
      <c r="G206" s="45">
        <v>0</v>
      </c>
      <c r="H206" s="40">
        <v>430</v>
      </c>
      <c r="I206" s="8">
        <v>113.23</v>
      </c>
      <c r="J206" s="33">
        <v>430</v>
      </c>
    </row>
    <row r="207" spans="1:10" ht="12.75">
      <c r="A207" s="20">
        <v>202305</v>
      </c>
      <c r="B207" s="24" t="s">
        <v>133</v>
      </c>
      <c r="C207" s="32">
        <v>3805</v>
      </c>
      <c r="D207" s="6">
        <v>43896</v>
      </c>
      <c r="E207" s="48">
        <v>1153.65</v>
      </c>
      <c r="F207" s="32">
        <v>43896</v>
      </c>
      <c r="G207" s="45">
        <v>1153.65</v>
      </c>
      <c r="H207" s="40">
        <v>0</v>
      </c>
      <c r="I207" s="8">
        <v>0</v>
      </c>
      <c r="J207" s="33">
        <v>43896</v>
      </c>
    </row>
    <row r="208" spans="1:10" ht="12.75">
      <c r="A208" s="20">
        <v>202306</v>
      </c>
      <c r="B208" s="24" t="s">
        <v>270</v>
      </c>
      <c r="C208" s="32">
        <v>0</v>
      </c>
      <c r="D208" s="6">
        <v>0</v>
      </c>
      <c r="E208" s="48">
        <v>0</v>
      </c>
      <c r="F208" s="32">
        <v>0</v>
      </c>
      <c r="G208" s="45">
        <v>0</v>
      </c>
      <c r="H208" s="40">
        <v>0</v>
      </c>
      <c r="I208" s="8">
        <v>0</v>
      </c>
      <c r="J208" s="33">
        <v>0</v>
      </c>
    </row>
    <row r="209" spans="1:10" ht="12.75">
      <c r="A209" s="20">
        <v>203</v>
      </c>
      <c r="B209" s="24" t="s">
        <v>167</v>
      </c>
      <c r="C209" s="32">
        <v>170693</v>
      </c>
      <c r="D209" s="6">
        <v>274216</v>
      </c>
      <c r="E209" s="48">
        <v>160.65</v>
      </c>
      <c r="F209" s="32">
        <v>132723</v>
      </c>
      <c r="G209" s="45">
        <v>206.65</v>
      </c>
      <c r="H209" s="40">
        <v>141493</v>
      </c>
      <c r="I209" s="8">
        <v>132.9</v>
      </c>
      <c r="J209" s="33">
        <v>274216</v>
      </c>
    </row>
    <row r="210" spans="1:10" ht="12.75">
      <c r="A210" s="20">
        <v>203101</v>
      </c>
      <c r="B210" s="24" t="s">
        <v>168</v>
      </c>
      <c r="C210" s="32">
        <v>46441</v>
      </c>
      <c r="D210" s="6">
        <v>66476</v>
      </c>
      <c r="E210" s="48">
        <v>143.14</v>
      </c>
      <c r="F210" s="32">
        <v>66476</v>
      </c>
      <c r="G210" s="45">
        <v>143.14</v>
      </c>
      <c r="H210" s="40">
        <v>0</v>
      </c>
      <c r="I210" s="8">
        <v>0</v>
      </c>
      <c r="J210" s="33">
        <v>66476</v>
      </c>
    </row>
    <row r="211" spans="1:10" ht="12.75">
      <c r="A211" s="20">
        <v>203102</v>
      </c>
      <c r="B211" s="24" t="s">
        <v>28</v>
      </c>
      <c r="C211" s="32">
        <v>4205</v>
      </c>
      <c r="D211" s="6">
        <v>4333</v>
      </c>
      <c r="E211" s="48">
        <v>103.05</v>
      </c>
      <c r="F211" s="32">
        <v>0</v>
      </c>
      <c r="G211" s="45">
        <v>0</v>
      </c>
      <c r="H211" s="40">
        <v>4333</v>
      </c>
      <c r="I211" s="8">
        <v>103.05</v>
      </c>
      <c r="J211" s="33">
        <v>4333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20</v>
      </c>
      <c r="E213" s="48">
        <v>0</v>
      </c>
      <c r="F213" s="32">
        <v>20</v>
      </c>
      <c r="G213" s="45">
        <v>0</v>
      </c>
      <c r="H213" s="40">
        <v>0</v>
      </c>
      <c r="I213" s="8">
        <v>0</v>
      </c>
      <c r="J213" s="33">
        <v>20</v>
      </c>
    </row>
    <row r="214" spans="1:10" ht="12.75">
      <c r="A214" s="20">
        <v>203106</v>
      </c>
      <c r="B214" s="24" t="s">
        <v>74</v>
      </c>
      <c r="C214" s="32">
        <v>423</v>
      </c>
      <c r="D214" s="6">
        <v>2665</v>
      </c>
      <c r="E214" s="48">
        <v>630.02</v>
      </c>
      <c r="F214" s="32">
        <v>2665</v>
      </c>
      <c r="G214" s="45">
        <v>630.02</v>
      </c>
      <c r="H214" s="40">
        <v>0</v>
      </c>
      <c r="I214" s="8">
        <v>0</v>
      </c>
      <c r="J214" s="33">
        <v>2665</v>
      </c>
    </row>
    <row r="215" spans="1:10" ht="12.75">
      <c r="A215" s="20">
        <v>203107</v>
      </c>
      <c r="B215" s="24" t="s">
        <v>75</v>
      </c>
      <c r="C215" s="32">
        <v>16</v>
      </c>
      <c r="D215" s="6">
        <v>27</v>
      </c>
      <c r="E215" s="48">
        <v>168.81</v>
      </c>
      <c r="F215" s="32">
        <v>27</v>
      </c>
      <c r="G215" s="45">
        <v>168.81</v>
      </c>
      <c r="H215" s="40">
        <v>0</v>
      </c>
      <c r="I215" s="8">
        <v>0</v>
      </c>
      <c r="J215" s="33">
        <v>27</v>
      </c>
    </row>
    <row r="216" spans="1:10" ht="12.75">
      <c r="A216" s="20">
        <v>203109</v>
      </c>
      <c r="B216" s="24" t="s">
        <v>132</v>
      </c>
      <c r="C216" s="32">
        <v>352</v>
      </c>
      <c r="D216" s="6">
        <v>352</v>
      </c>
      <c r="E216" s="48">
        <v>100.08</v>
      </c>
      <c r="F216" s="32">
        <v>352</v>
      </c>
      <c r="G216" s="45">
        <v>100.08</v>
      </c>
      <c r="H216" s="40">
        <v>0</v>
      </c>
      <c r="I216" s="8">
        <v>0</v>
      </c>
      <c r="J216" s="33">
        <v>352</v>
      </c>
    </row>
    <row r="217" spans="1:10" ht="12.75">
      <c r="A217" s="20">
        <v>203110</v>
      </c>
      <c r="B217" s="24" t="s">
        <v>131</v>
      </c>
      <c r="C217" s="32">
        <v>4846</v>
      </c>
      <c r="D217" s="6">
        <v>6294</v>
      </c>
      <c r="E217" s="48">
        <v>129.89</v>
      </c>
      <c r="F217" s="32">
        <v>0</v>
      </c>
      <c r="G217" s="45">
        <v>0</v>
      </c>
      <c r="H217" s="40">
        <v>6294</v>
      </c>
      <c r="I217" s="8">
        <v>129.89</v>
      </c>
      <c r="J217" s="33">
        <v>6294</v>
      </c>
    </row>
    <row r="218" spans="1:10" ht="12.75">
      <c r="A218" s="20">
        <v>203111</v>
      </c>
      <c r="B218" s="24" t="s">
        <v>76</v>
      </c>
      <c r="C218" s="32">
        <v>86033</v>
      </c>
      <c r="D218" s="6">
        <v>91355</v>
      </c>
      <c r="E218" s="48">
        <v>106.19</v>
      </c>
      <c r="F218" s="32">
        <v>0</v>
      </c>
      <c r="G218" s="45">
        <v>0</v>
      </c>
      <c r="H218" s="40">
        <v>91355</v>
      </c>
      <c r="I218" s="8">
        <v>106.19</v>
      </c>
      <c r="J218" s="33">
        <v>91355</v>
      </c>
    </row>
    <row r="219" spans="1:10" ht="12.75">
      <c r="A219" s="20">
        <v>203112</v>
      </c>
      <c r="B219" s="24" t="s">
        <v>130</v>
      </c>
      <c r="C219" s="32">
        <v>16994</v>
      </c>
      <c r="D219" s="6">
        <v>63183</v>
      </c>
      <c r="E219" s="48">
        <v>371.8</v>
      </c>
      <c r="F219" s="32">
        <v>63183</v>
      </c>
      <c r="G219" s="45">
        <v>371.8</v>
      </c>
      <c r="H219" s="40">
        <v>0</v>
      </c>
      <c r="I219" s="8">
        <v>0</v>
      </c>
      <c r="J219" s="33">
        <v>63183</v>
      </c>
    </row>
    <row r="220" spans="1:10" ht="12.75">
      <c r="A220" s="20">
        <v>203113</v>
      </c>
      <c r="B220" s="24" t="s">
        <v>129</v>
      </c>
      <c r="C220" s="32">
        <v>11383</v>
      </c>
      <c r="D220" s="6">
        <v>13329</v>
      </c>
      <c r="E220" s="48">
        <v>117.1</v>
      </c>
      <c r="F220" s="32">
        <v>0</v>
      </c>
      <c r="G220" s="45">
        <v>0</v>
      </c>
      <c r="H220" s="40">
        <v>13329</v>
      </c>
      <c r="I220" s="8">
        <v>117.1</v>
      </c>
      <c r="J220" s="33">
        <v>13329</v>
      </c>
    </row>
    <row r="221" spans="1:10" ht="12.75">
      <c r="A221" s="20">
        <v>203114</v>
      </c>
      <c r="B221" s="24" t="s">
        <v>79</v>
      </c>
      <c r="C221" s="32">
        <v>0</v>
      </c>
      <c r="D221" s="6">
        <v>26180</v>
      </c>
      <c r="E221" s="48">
        <v>0</v>
      </c>
      <c r="F221" s="32">
        <v>0</v>
      </c>
      <c r="G221" s="45">
        <v>0</v>
      </c>
      <c r="H221" s="40">
        <v>26180</v>
      </c>
      <c r="I221" s="8">
        <v>0</v>
      </c>
      <c r="J221" s="33">
        <v>26180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72</v>
      </c>
      <c r="D223" s="6">
        <v>3882</v>
      </c>
      <c r="E223" s="48">
        <v>5391.96</v>
      </c>
      <c r="F223" s="32">
        <v>3882</v>
      </c>
      <c r="G223" s="45">
        <v>5391.96</v>
      </c>
      <c r="H223" s="40">
        <v>0</v>
      </c>
      <c r="I223" s="8">
        <v>0</v>
      </c>
      <c r="J223" s="33">
        <v>3882</v>
      </c>
    </row>
    <row r="224" spans="1:10" ht="12.75">
      <c r="A224" s="20">
        <v>204</v>
      </c>
      <c r="B224" s="24" t="s">
        <v>108</v>
      </c>
      <c r="C224" s="32">
        <v>48000</v>
      </c>
      <c r="D224" s="6">
        <v>49721</v>
      </c>
      <c r="E224" s="48">
        <v>103.58</v>
      </c>
      <c r="F224" s="32">
        <v>0</v>
      </c>
      <c r="G224" s="45">
        <v>0</v>
      </c>
      <c r="H224" s="40">
        <v>49721</v>
      </c>
      <c r="I224" s="8">
        <v>103.58</v>
      </c>
      <c r="J224" s="33">
        <v>49721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0</v>
      </c>
      <c r="D251" s="6">
        <v>1721</v>
      </c>
      <c r="E251" s="48">
        <v>0</v>
      </c>
      <c r="F251" s="32">
        <v>0</v>
      </c>
      <c r="G251" s="45">
        <v>0</v>
      </c>
      <c r="H251" s="40">
        <v>1721</v>
      </c>
      <c r="I251" s="8">
        <v>0</v>
      </c>
      <c r="J251" s="33">
        <v>1721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48000</v>
      </c>
      <c r="D254" s="6">
        <v>48000</v>
      </c>
      <c r="E254" s="48">
        <v>100</v>
      </c>
      <c r="F254" s="32">
        <v>0</v>
      </c>
      <c r="G254" s="45">
        <v>0</v>
      </c>
      <c r="H254" s="40">
        <v>48000</v>
      </c>
      <c r="I254" s="8">
        <v>100</v>
      </c>
      <c r="J254" s="33">
        <v>48000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1304836</v>
      </c>
      <c r="D256" s="6">
        <v>1541059</v>
      </c>
      <c r="E256" s="48">
        <v>118.1</v>
      </c>
      <c r="F256" s="32">
        <v>1523150</v>
      </c>
      <c r="G256" s="45">
        <v>117.79</v>
      </c>
      <c r="H256" s="40">
        <v>17910</v>
      </c>
      <c r="I256" s="8">
        <v>153.03</v>
      </c>
      <c r="J256" s="33">
        <v>1541059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232</v>
      </c>
      <c r="D259" s="6">
        <v>289</v>
      </c>
      <c r="E259" s="48">
        <v>124.36</v>
      </c>
      <c r="F259" s="32">
        <v>289</v>
      </c>
      <c r="G259" s="45">
        <v>124.36</v>
      </c>
      <c r="H259" s="40">
        <v>0</v>
      </c>
      <c r="I259" s="8">
        <v>0</v>
      </c>
      <c r="J259" s="33">
        <v>289</v>
      </c>
    </row>
    <row r="260" spans="1:10" ht="12.75">
      <c r="A260" s="20">
        <v>205105</v>
      </c>
      <c r="B260" s="24" t="s">
        <v>237</v>
      </c>
      <c r="C260" s="32">
        <v>0</v>
      </c>
      <c r="D260" s="6">
        <v>0</v>
      </c>
      <c r="E260" s="48">
        <v>0</v>
      </c>
      <c r="F260" s="32">
        <v>0</v>
      </c>
      <c r="G260" s="45">
        <v>0</v>
      </c>
      <c r="H260" s="40">
        <v>0</v>
      </c>
      <c r="I260" s="8">
        <v>0</v>
      </c>
      <c r="J260" s="33">
        <v>0</v>
      </c>
    </row>
    <row r="261" spans="1:10" ht="12.75">
      <c r="A261" s="20">
        <v>205106</v>
      </c>
      <c r="B261" s="24" t="s">
        <v>178</v>
      </c>
      <c r="C261" s="32">
        <v>3491</v>
      </c>
      <c r="D261" s="6">
        <v>4188</v>
      </c>
      <c r="E261" s="48">
        <v>119.96</v>
      </c>
      <c r="F261" s="32">
        <v>4188</v>
      </c>
      <c r="G261" s="45">
        <v>119.96</v>
      </c>
      <c r="H261" s="40">
        <v>0</v>
      </c>
      <c r="I261" s="8">
        <v>0</v>
      </c>
      <c r="J261" s="33">
        <v>4188</v>
      </c>
    </row>
    <row r="262" spans="1:10" ht="12.75">
      <c r="A262" s="20">
        <v>205109</v>
      </c>
      <c r="B262" s="24" t="s">
        <v>293</v>
      </c>
      <c r="C262" s="32">
        <v>1155527</v>
      </c>
      <c r="D262" s="6">
        <v>1405292</v>
      </c>
      <c r="E262" s="48">
        <v>121.61</v>
      </c>
      <c r="F262" s="32">
        <v>1405292</v>
      </c>
      <c r="G262" s="45">
        <v>121.61</v>
      </c>
      <c r="H262" s="40">
        <v>0</v>
      </c>
      <c r="I262" s="8">
        <v>0</v>
      </c>
      <c r="J262" s="33">
        <v>1405292</v>
      </c>
    </row>
    <row r="263" spans="1:10" ht="12.75">
      <c r="A263" s="20">
        <v>205110</v>
      </c>
      <c r="B263" s="24" t="s">
        <v>238</v>
      </c>
      <c r="C263" s="32">
        <v>9000</v>
      </c>
      <c r="D263" s="6">
        <v>10141</v>
      </c>
      <c r="E263" s="48">
        <v>112.68</v>
      </c>
      <c r="F263" s="32">
        <v>0</v>
      </c>
      <c r="G263" s="45">
        <v>0</v>
      </c>
      <c r="H263" s="40">
        <v>10141</v>
      </c>
      <c r="I263" s="8">
        <v>112.68</v>
      </c>
      <c r="J263" s="33">
        <v>10141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49305</v>
      </c>
      <c r="D272" s="6">
        <v>67471</v>
      </c>
      <c r="E272" s="48">
        <v>136.84</v>
      </c>
      <c r="F272" s="32">
        <v>67471</v>
      </c>
      <c r="G272" s="45">
        <v>136.84</v>
      </c>
      <c r="H272" s="40">
        <v>0</v>
      </c>
      <c r="I272" s="8">
        <v>0</v>
      </c>
      <c r="J272" s="33">
        <v>67471</v>
      </c>
    </row>
    <row r="273" spans="1:10" ht="12.75">
      <c r="A273" s="20">
        <v>205124</v>
      </c>
      <c r="B273" s="24" t="s">
        <v>276</v>
      </c>
      <c r="C273" s="32">
        <v>950</v>
      </c>
      <c r="D273" s="6">
        <v>6007</v>
      </c>
      <c r="E273" s="48">
        <v>632.32</v>
      </c>
      <c r="F273" s="32">
        <v>0</v>
      </c>
      <c r="G273" s="45">
        <v>0</v>
      </c>
      <c r="H273" s="40">
        <v>6007</v>
      </c>
      <c r="I273" s="8">
        <v>632.32</v>
      </c>
      <c r="J273" s="33">
        <v>6007</v>
      </c>
    </row>
    <row r="274" spans="1:10" ht="12.75">
      <c r="A274" s="20">
        <v>205125</v>
      </c>
      <c r="B274" s="24" t="s">
        <v>275</v>
      </c>
      <c r="C274" s="32">
        <v>84578</v>
      </c>
      <c r="D274" s="6">
        <v>45910</v>
      </c>
      <c r="E274" s="48">
        <v>54.28</v>
      </c>
      <c r="F274" s="32">
        <v>45910</v>
      </c>
      <c r="G274" s="45">
        <v>54.28</v>
      </c>
      <c r="H274" s="40">
        <v>0</v>
      </c>
      <c r="I274" s="8">
        <v>0</v>
      </c>
      <c r="J274" s="33">
        <v>45910</v>
      </c>
    </row>
    <row r="275" spans="1:10" ht="12.75">
      <c r="A275" s="20">
        <v>205126</v>
      </c>
      <c r="B275" s="24" t="s">
        <v>282</v>
      </c>
      <c r="C275" s="32">
        <v>1753</v>
      </c>
      <c r="D275" s="6">
        <v>1761</v>
      </c>
      <c r="E275" s="48">
        <v>100.47</v>
      </c>
      <c r="F275" s="32">
        <v>0</v>
      </c>
      <c r="G275" s="45">
        <v>0</v>
      </c>
      <c r="H275" s="40">
        <v>1761</v>
      </c>
      <c r="I275" s="8">
        <v>100.47</v>
      </c>
      <c r="J275" s="33">
        <v>1761</v>
      </c>
    </row>
    <row r="276" spans="1:10" ht="12.75">
      <c r="A276" s="19">
        <v>299999</v>
      </c>
      <c r="B276" s="23" t="s">
        <v>239</v>
      </c>
      <c r="C276" s="30">
        <v>106290250</v>
      </c>
      <c r="D276" s="7">
        <v>119319205</v>
      </c>
      <c r="E276" s="47">
        <v>112.26</v>
      </c>
      <c r="F276" s="30">
        <v>85748594</v>
      </c>
      <c r="G276" s="44">
        <v>115.7</v>
      </c>
      <c r="H276" s="17">
        <v>33570612</v>
      </c>
      <c r="I276" s="9">
        <v>104.34</v>
      </c>
      <c r="J276" s="31">
        <v>148233223</v>
      </c>
    </row>
    <row r="277" spans="1:10" s="3" customFormat="1" ht="12.75">
      <c r="A277" s="19">
        <v>3</v>
      </c>
      <c r="B277" s="23" t="s">
        <v>240</v>
      </c>
      <c r="C277" s="30">
        <v>1277132</v>
      </c>
      <c r="D277" s="7">
        <v>1704687</v>
      </c>
      <c r="E277" s="47">
        <v>133.48</v>
      </c>
      <c r="F277" s="30">
        <v>116625</v>
      </c>
      <c r="G277" s="44">
        <v>1490.8</v>
      </c>
      <c r="H277" s="17">
        <v>1588062</v>
      </c>
      <c r="I277" s="9">
        <v>125.11</v>
      </c>
      <c r="J277" s="31">
        <v>1704708</v>
      </c>
    </row>
    <row r="278" spans="1:10" ht="12.75">
      <c r="A278" s="20">
        <v>301</v>
      </c>
      <c r="B278" s="24" t="s">
        <v>241</v>
      </c>
      <c r="C278" s="32">
        <v>7876</v>
      </c>
      <c r="D278" s="6">
        <v>9135</v>
      </c>
      <c r="E278" s="48">
        <v>115.98</v>
      </c>
      <c r="F278" s="32">
        <v>9082</v>
      </c>
      <c r="G278" s="45">
        <v>116.09</v>
      </c>
      <c r="H278" s="40">
        <v>53</v>
      </c>
      <c r="I278" s="8">
        <v>100.28</v>
      </c>
      <c r="J278" s="33">
        <v>9135</v>
      </c>
    </row>
    <row r="279" spans="1:10" ht="12.75">
      <c r="A279" s="20">
        <v>301103</v>
      </c>
      <c r="B279" s="24" t="s">
        <v>274</v>
      </c>
      <c r="C279" s="32">
        <v>53</v>
      </c>
      <c r="D279" s="6">
        <v>53</v>
      </c>
      <c r="E279" s="48">
        <v>100.28</v>
      </c>
      <c r="F279" s="32">
        <v>0</v>
      </c>
      <c r="G279" s="45">
        <v>0</v>
      </c>
      <c r="H279" s="40">
        <v>53</v>
      </c>
      <c r="I279" s="8">
        <v>100.28</v>
      </c>
      <c r="J279" s="33">
        <v>53</v>
      </c>
    </row>
    <row r="280" spans="1:10" ht="12.75">
      <c r="A280" s="20">
        <v>301104</v>
      </c>
      <c r="B280" s="24" t="s">
        <v>78</v>
      </c>
      <c r="C280" s="32">
        <v>7823</v>
      </c>
      <c r="D280" s="6">
        <v>9082</v>
      </c>
      <c r="E280" s="48">
        <v>116.09</v>
      </c>
      <c r="F280" s="32">
        <v>9082</v>
      </c>
      <c r="G280" s="45">
        <v>116.09</v>
      </c>
      <c r="H280" s="40">
        <v>0</v>
      </c>
      <c r="I280" s="8">
        <v>0</v>
      </c>
      <c r="J280" s="33">
        <v>9082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107544</v>
      </c>
      <c r="E282" s="48">
        <v>0</v>
      </c>
      <c r="F282" s="32">
        <v>107544</v>
      </c>
      <c r="G282" s="45">
        <v>0</v>
      </c>
      <c r="H282" s="40">
        <v>0</v>
      </c>
      <c r="I282" s="8">
        <v>0</v>
      </c>
      <c r="J282" s="33">
        <v>107544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1</v>
      </c>
      <c r="E283" s="48">
        <v>0</v>
      </c>
      <c r="F283" s="32">
        <v>1</v>
      </c>
      <c r="G283" s="45">
        <v>0</v>
      </c>
      <c r="H283" s="40">
        <v>0</v>
      </c>
      <c r="I283" s="8">
        <v>0</v>
      </c>
      <c r="J283" s="33">
        <v>1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107543</v>
      </c>
      <c r="E286" s="48">
        <v>0</v>
      </c>
      <c r="F286" s="32">
        <v>107543</v>
      </c>
      <c r="G286" s="45">
        <v>0</v>
      </c>
      <c r="H286" s="40">
        <v>0</v>
      </c>
      <c r="I286" s="8">
        <v>0</v>
      </c>
      <c r="J286" s="33">
        <v>107543</v>
      </c>
    </row>
    <row r="287" spans="1:10" ht="12.75">
      <c r="A287" s="20">
        <v>303</v>
      </c>
      <c r="B287" s="24" t="s">
        <v>57</v>
      </c>
      <c r="C287" s="32">
        <v>1269256</v>
      </c>
      <c r="D287" s="6">
        <v>1588008</v>
      </c>
      <c r="E287" s="48">
        <v>125.11</v>
      </c>
      <c r="F287" s="32">
        <v>0</v>
      </c>
      <c r="G287" s="45">
        <v>0</v>
      </c>
      <c r="H287" s="40">
        <v>1588008</v>
      </c>
      <c r="I287" s="8">
        <v>125.11</v>
      </c>
      <c r="J287" s="33">
        <v>1588029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1269256</v>
      </c>
      <c r="D289" s="6">
        <v>1588008</v>
      </c>
      <c r="E289" s="48">
        <v>125.11</v>
      </c>
      <c r="F289" s="32">
        <v>0</v>
      </c>
      <c r="G289" s="45">
        <v>0</v>
      </c>
      <c r="H289" s="40">
        <v>1588008</v>
      </c>
      <c r="I289" s="8">
        <v>125.11</v>
      </c>
      <c r="J289" s="33">
        <v>1588008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21</v>
      </c>
    </row>
    <row r="291" spans="1:10" ht="12.75">
      <c r="A291" s="19">
        <v>399999</v>
      </c>
      <c r="B291" s="23" t="s">
        <v>59</v>
      </c>
      <c r="C291" s="30">
        <v>107567382</v>
      </c>
      <c r="D291" s="7">
        <v>121023892</v>
      </c>
      <c r="E291" s="47">
        <v>112.51</v>
      </c>
      <c r="F291" s="30">
        <v>85865219</v>
      </c>
      <c r="G291" s="44">
        <v>115.84</v>
      </c>
      <c r="H291" s="17">
        <v>35158673</v>
      </c>
      <c r="I291" s="9">
        <v>105.13</v>
      </c>
      <c r="J291" s="31">
        <v>149937930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7025343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7025343</v>
      </c>
    </row>
    <row r="293" spans="1:10" ht="12.75">
      <c r="A293" s="20">
        <v>906101</v>
      </c>
      <c r="B293" s="24" t="s">
        <v>60</v>
      </c>
      <c r="C293" s="32">
        <v>0</v>
      </c>
      <c r="D293" s="6">
        <v>1621936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1621936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3377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3377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97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6072871</v>
      </c>
      <c r="D6" s="7">
        <v>1471995</v>
      </c>
      <c r="E6" s="47">
        <v>24.24</v>
      </c>
      <c r="F6" s="30">
        <v>1471995</v>
      </c>
      <c r="G6" s="44">
        <v>24.24</v>
      </c>
      <c r="H6" s="17">
        <v>0</v>
      </c>
      <c r="I6" s="9">
        <v>0</v>
      </c>
      <c r="J6" s="31">
        <v>1471995</v>
      </c>
    </row>
    <row r="7" spans="1:10" ht="12.75">
      <c r="A7" s="20">
        <v>101</v>
      </c>
      <c r="B7" s="24" t="s">
        <v>102</v>
      </c>
      <c r="C7" s="32">
        <v>0</v>
      </c>
      <c r="D7" s="6">
        <v>0</v>
      </c>
      <c r="E7" s="48">
        <v>0</v>
      </c>
      <c r="F7" s="32">
        <v>0</v>
      </c>
      <c r="G7" s="45">
        <v>0</v>
      </c>
      <c r="H7" s="40">
        <v>0</v>
      </c>
      <c r="I7" s="8">
        <v>0</v>
      </c>
      <c r="J7" s="33">
        <v>0</v>
      </c>
    </row>
    <row r="8" spans="1:10" ht="12.75">
      <c r="A8" s="20">
        <v>101101</v>
      </c>
      <c r="B8" s="24" t="s">
        <v>146</v>
      </c>
      <c r="C8" s="32">
        <v>0</v>
      </c>
      <c r="D8" s="6">
        <v>0</v>
      </c>
      <c r="E8" s="48">
        <v>0</v>
      </c>
      <c r="F8" s="32">
        <v>0</v>
      </c>
      <c r="G8" s="45">
        <v>0</v>
      </c>
      <c r="H8" s="40">
        <v>0</v>
      </c>
      <c r="I8" s="8">
        <v>0</v>
      </c>
      <c r="J8" s="33">
        <v>0</v>
      </c>
    </row>
    <row r="9" spans="1:10" ht="12.75">
      <c r="A9" s="20">
        <v>101102</v>
      </c>
      <c r="B9" s="24" t="s">
        <v>145</v>
      </c>
      <c r="C9" s="32">
        <v>0</v>
      </c>
      <c r="D9" s="6">
        <v>0</v>
      </c>
      <c r="E9" s="48">
        <v>0</v>
      </c>
      <c r="F9" s="32">
        <v>0</v>
      </c>
      <c r="G9" s="45">
        <v>0</v>
      </c>
      <c r="H9" s="40">
        <v>0</v>
      </c>
      <c r="I9" s="8">
        <v>0</v>
      </c>
      <c r="J9" s="33">
        <v>0</v>
      </c>
    </row>
    <row r="10" spans="1:10" ht="12.75">
      <c r="A10" s="20">
        <v>101103</v>
      </c>
      <c r="B10" s="24" t="s">
        <v>144</v>
      </c>
      <c r="C10" s="32">
        <v>0</v>
      </c>
      <c r="D10" s="6">
        <v>0</v>
      </c>
      <c r="E10" s="48">
        <v>0</v>
      </c>
      <c r="F10" s="32">
        <v>0</v>
      </c>
      <c r="G10" s="45">
        <v>0</v>
      </c>
      <c r="H10" s="40">
        <v>0</v>
      </c>
      <c r="I10" s="8">
        <v>0</v>
      </c>
      <c r="J10" s="33">
        <v>0</v>
      </c>
    </row>
    <row r="11" spans="1:10" ht="12.75">
      <c r="A11" s="20">
        <v>101104</v>
      </c>
      <c r="B11" s="24" t="s">
        <v>143</v>
      </c>
      <c r="C11" s="32">
        <v>0</v>
      </c>
      <c r="D11" s="6">
        <v>0</v>
      </c>
      <c r="E11" s="48">
        <v>0</v>
      </c>
      <c r="F11" s="32">
        <v>0</v>
      </c>
      <c r="G11" s="45">
        <v>0</v>
      </c>
      <c r="H11" s="40">
        <v>0</v>
      </c>
      <c r="I11" s="8">
        <v>0</v>
      </c>
      <c r="J11" s="33">
        <v>0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0</v>
      </c>
      <c r="D15" s="6">
        <v>0</v>
      </c>
      <c r="E15" s="48">
        <v>0</v>
      </c>
      <c r="F15" s="32">
        <v>0</v>
      </c>
      <c r="G15" s="45">
        <v>0</v>
      </c>
      <c r="H15" s="40">
        <v>0</v>
      </c>
      <c r="I15" s="8">
        <v>0</v>
      </c>
      <c r="J15" s="33">
        <v>0</v>
      </c>
    </row>
    <row r="16" spans="1:10" ht="12.75">
      <c r="A16" s="20">
        <v>101202</v>
      </c>
      <c r="B16" s="24" t="s">
        <v>6</v>
      </c>
      <c r="C16" s="32">
        <v>0</v>
      </c>
      <c r="D16" s="6">
        <v>0</v>
      </c>
      <c r="E16" s="48">
        <v>0</v>
      </c>
      <c r="F16" s="32">
        <v>0</v>
      </c>
      <c r="G16" s="45">
        <v>0</v>
      </c>
      <c r="H16" s="40">
        <v>0</v>
      </c>
      <c r="I16" s="8">
        <v>0</v>
      </c>
      <c r="J16" s="33">
        <v>0</v>
      </c>
    </row>
    <row r="17" spans="1:10" ht="12.75">
      <c r="A17" s="20">
        <v>101203</v>
      </c>
      <c r="B17" s="24" t="s">
        <v>56</v>
      </c>
      <c r="C17" s="32">
        <v>0</v>
      </c>
      <c r="D17" s="6">
        <v>0</v>
      </c>
      <c r="E17" s="48">
        <v>0</v>
      </c>
      <c r="F17" s="32">
        <v>0</v>
      </c>
      <c r="G17" s="45">
        <v>0</v>
      </c>
      <c r="H17" s="40">
        <v>0</v>
      </c>
      <c r="I17" s="8">
        <v>0</v>
      </c>
      <c r="J17" s="33">
        <v>0</v>
      </c>
    </row>
    <row r="18" spans="1:10" ht="12.75">
      <c r="A18" s="20">
        <v>103</v>
      </c>
      <c r="B18" s="24" t="s">
        <v>103</v>
      </c>
      <c r="C18" s="32">
        <v>0</v>
      </c>
      <c r="D18" s="6">
        <v>0</v>
      </c>
      <c r="E18" s="48">
        <v>0</v>
      </c>
      <c r="F18" s="32">
        <v>0</v>
      </c>
      <c r="G18" s="45">
        <v>0</v>
      </c>
      <c r="H18" s="40">
        <v>0</v>
      </c>
      <c r="I18" s="8">
        <v>0</v>
      </c>
      <c r="J18" s="33">
        <v>0</v>
      </c>
    </row>
    <row r="19" spans="1:10" ht="12.75">
      <c r="A19" s="20">
        <v>103101</v>
      </c>
      <c r="B19" s="24" t="s">
        <v>103</v>
      </c>
      <c r="C19" s="32">
        <v>0</v>
      </c>
      <c r="D19" s="6">
        <v>0</v>
      </c>
      <c r="E19" s="48">
        <v>0</v>
      </c>
      <c r="F19" s="32">
        <v>0</v>
      </c>
      <c r="G19" s="45">
        <v>0</v>
      </c>
      <c r="H19" s="40">
        <v>0</v>
      </c>
      <c r="I19" s="8">
        <v>0</v>
      </c>
      <c r="J19" s="33">
        <v>0</v>
      </c>
    </row>
    <row r="20" spans="1:10" ht="12.75">
      <c r="A20" s="20">
        <v>104</v>
      </c>
      <c r="B20" s="24" t="s">
        <v>104</v>
      </c>
      <c r="C20" s="32">
        <v>0</v>
      </c>
      <c r="D20" s="6">
        <v>0</v>
      </c>
      <c r="E20" s="48">
        <v>0</v>
      </c>
      <c r="F20" s="32">
        <v>0</v>
      </c>
      <c r="G20" s="45">
        <v>0</v>
      </c>
      <c r="H20" s="40">
        <v>0</v>
      </c>
      <c r="I20" s="8">
        <v>0</v>
      </c>
      <c r="J20" s="33">
        <v>0</v>
      </c>
    </row>
    <row r="21" spans="1:10" ht="12.75">
      <c r="A21" s="20">
        <v>104101</v>
      </c>
      <c r="B21" s="24" t="s">
        <v>12</v>
      </c>
      <c r="C21" s="32">
        <v>0</v>
      </c>
      <c r="D21" s="6">
        <v>0</v>
      </c>
      <c r="E21" s="48">
        <v>0</v>
      </c>
      <c r="F21" s="32">
        <v>0</v>
      </c>
      <c r="G21" s="45">
        <v>0</v>
      </c>
      <c r="H21" s="40">
        <v>0</v>
      </c>
      <c r="I21" s="8">
        <v>0</v>
      </c>
      <c r="J21" s="33">
        <v>0</v>
      </c>
    </row>
    <row r="22" spans="1:10" ht="12.75">
      <c r="A22" s="20">
        <v>104102</v>
      </c>
      <c r="B22" s="24" t="s">
        <v>105</v>
      </c>
      <c r="C22" s="32">
        <v>0</v>
      </c>
      <c r="D22" s="6">
        <v>0</v>
      </c>
      <c r="E22" s="48">
        <v>0</v>
      </c>
      <c r="F22" s="32">
        <v>0</v>
      </c>
      <c r="G22" s="45">
        <v>0</v>
      </c>
      <c r="H22" s="40">
        <v>0</v>
      </c>
      <c r="I22" s="8">
        <v>0</v>
      </c>
      <c r="J22" s="33">
        <v>0</v>
      </c>
    </row>
    <row r="23" spans="1:10" ht="12.75">
      <c r="A23" s="20">
        <v>104301</v>
      </c>
      <c r="B23" s="24" t="s">
        <v>308</v>
      </c>
      <c r="C23" s="32">
        <v>0</v>
      </c>
      <c r="D23" s="6">
        <v>0</v>
      </c>
      <c r="E23" s="48">
        <v>0</v>
      </c>
      <c r="F23" s="32">
        <v>0</v>
      </c>
      <c r="G23" s="45">
        <v>0</v>
      </c>
      <c r="H23" s="40">
        <v>0</v>
      </c>
      <c r="I23" s="8">
        <v>0</v>
      </c>
      <c r="J23" s="33">
        <v>0</v>
      </c>
    </row>
    <row r="24" spans="1:10" ht="12.75">
      <c r="A24" s="20">
        <v>104302</v>
      </c>
      <c r="B24" s="24" t="s">
        <v>185</v>
      </c>
      <c r="C24" s="32">
        <v>0</v>
      </c>
      <c r="D24" s="6">
        <v>0</v>
      </c>
      <c r="E24" s="48">
        <v>0</v>
      </c>
      <c r="F24" s="32">
        <v>0</v>
      </c>
      <c r="G24" s="45">
        <v>0</v>
      </c>
      <c r="H24" s="40">
        <v>0</v>
      </c>
      <c r="I24" s="8">
        <v>0</v>
      </c>
      <c r="J24" s="33">
        <v>0</v>
      </c>
    </row>
    <row r="25" spans="1:10" ht="12.75">
      <c r="A25" s="20">
        <v>104303</v>
      </c>
      <c r="B25" s="24" t="s">
        <v>171</v>
      </c>
      <c r="C25" s="32">
        <v>0</v>
      </c>
      <c r="D25" s="6">
        <v>0</v>
      </c>
      <c r="E25" s="48">
        <v>0</v>
      </c>
      <c r="F25" s="32">
        <v>0</v>
      </c>
      <c r="G25" s="45">
        <v>0</v>
      </c>
      <c r="H25" s="40">
        <v>0</v>
      </c>
      <c r="I25" s="8">
        <v>0</v>
      </c>
      <c r="J25" s="33">
        <v>0</v>
      </c>
    </row>
    <row r="26" spans="1:10" ht="12.75">
      <c r="A26" s="20">
        <v>104304</v>
      </c>
      <c r="B26" s="24" t="s">
        <v>172</v>
      </c>
      <c r="C26" s="32">
        <v>0</v>
      </c>
      <c r="D26" s="6">
        <v>0</v>
      </c>
      <c r="E26" s="48">
        <v>0</v>
      </c>
      <c r="F26" s="32">
        <v>0</v>
      </c>
      <c r="G26" s="45">
        <v>0</v>
      </c>
      <c r="H26" s="40">
        <v>0</v>
      </c>
      <c r="I26" s="8">
        <v>0</v>
      </c>
      <c r="J26" s="33">
        <v>0</v>
      </c>
    </row>
    <row r="27" spans="1:10" ht="12.75">
      <c r="A27" s="20">
        <v>104305</v>
      </c>
      <c r="B27" s="24" t="s">
        <v>173</v>
      </c>
      <c r="C27" s="32">
        <v>0</v>
      </c>
      <c r="D27" s="6">
        <v>0</v>
      </c>
      <c r="E27" s="48">
        <v>0</v>
      </c>
      <c r="F27" s="32">
        <v>0</v>
      </c>
      <c r="G27" s="45">
        <v>0</v>
      </c>
      <c r="H27" s="40">
        <v>0</v>
      </c>
      <c r="I27" s="8">
        <v>0</v>
      </c>
      <c r="J27" s="33">
        <v>0</v>
      </c>
    </row>
    <row r="28" spans="1:10" ht="12.75">
      <c r="A28" s="20">
        <v>104306</v>
      </c>
      <c r="B28" s="24" t="s">
        <v>151</v>
      </c>
      <c r="C28" s="32">
        <v>0</v>
      </c>
      <c r="D28" s="6">
        <v>0</v>
      </c>
      <c r="E28" s="48">
        <v>0</v>
      </c>
      <c r="F28" s="32">
        <v>0</v>
      </c>
      <c r="G28" s="45">
        <v>0</v>
      </c>
      <c r="H28" s="40">
        <v>0</v>
      </c>
      <c r="I28" s="8">
        <v>0</v>
      </c>
      <c r="J28" s="33">
        <v>0</v>
      </c>
    </row>
    <row r="29" spans="1:10" ht="12.75">
      <c r="A29" s="20">
        <v>104307</v>
      </c>
      <c r="B29" s="24" t="s">
        <v>4</v>
      </c>
      <c r="C29" s="32">
        <v>0</v>
      </c>
      <c r="D29" s="6">
        <v>0</v>
      </c>
      <c r="E29" s="48">
        <v>0</v>
      </c>
      <c r="F29" s="32">
        <v>0</v>
      </c>
      <c r="G29" s="45">
        <v>0</v>
      </c>
      <c r="H29" s="40">
        <v>0</v>
      </c>
      <c r="I29" s="8">
        <v>0</v>
      </c>
      <c r="J29" s="33">
        <v>0</v>
      </c>
    </row>
    <row r="30" spans="1:10" ht="12.75">
      <c r="A30" s="20">
        <v>104308</v>
      </c>
      <c r="B30" s="24" t="s">
        <v>3</v>
      </c>
      <c r="C30" s="32">
        <v>0</v>
      </c>
      <c r="D30" s="6">
        <v>0</v>
      </c>
      <c r="E30" s="48">
        <v>0</v>
      </c>
      <c r="F30" s="32">
        <v>0</v>
      </c>
      <c r="G30" s="45">
        <v>0</v>
      </c>
      <c r="H30" s="40">
        <v>0</v>
      </c>
      <c r="I30" s="8">
        <v>0</v>
      </c>
      <c r="J30" s="33">
        <v>0</v>
      </c>
    </row>
    <row r="31" spans="1:10" ht="12.75">
      <c r="A31" s="20">
        <v>104401</v>
      </c>
      <c r="B31" s="24" t="s">
        <v>184</v>
      </c>
      <c r="C31" s="32">
        <v>0</v>
      </c>
      <c r="D31" s="6">
        <v>0</v>
      </c>
      <c r="E31" s="48">
        <v>0</v>
      </c>
      <c r="F31" s="32">
        <v>0</v>
      </c>
      <c r="G31" s="45">
        <v>0</v>
      </c>
      <c r="H31" s="40">
        <v>0</v>
      </c>
      <c r="I31" s="8">
        <v>0</v>
      </c>
      <c r="J31" s="33">
        <v>0</v>
      </c>
    </row>
    <row r="32" spans="1:10" ht="12.75">
      <c r="A32" s="20">
        <v>104402</v>
      </c>
      <c r="B32" s="24" t="s">
        <v>254</v>
      </c>
      <c r="C32" s="32">
        <v>0</v>
      </c>
      <c r="D32" s="6">
        <v>0</v>
      </c>
      <c r="E32" s="48">
        <v>0</v>
      </c>
      <c r="F32" s="32">
        <v>0</v>
      </c>
      <c r="G32" s="45">
        <v>0</v>
      </c>
      <c r="H32" s="40">
        <v>0</v>
      </c>
      <c r="I32" s="8">
        <v>0</v>
      </c>
      <c r="J32" s="33">
        <v>0</v>
      </c>
    </row>
    <row r="33" spans="1:10" ht="12.75">
      <c r="A33" s="20">
        <v>104501</v>
      </c>
      <c r="B33" s="24" t="s">
        <v>255</v>
      </c>
      <c r="C33" s="32">
        <v>0</v>
      </c>
      <c r="D33" s="6">
        <v>0</v>
      </c>
      <c r="E33" s="48">
        <v>0</v>
      </c>
      <c r="F33" s="32">
        <v>0</v>
      </c>
      <c r="G33" s="45">
        <v>0</v>
      </c>
      <c r="H33" s="40">
        <v>0</v>
      </c>
      <c r="I33" s="8">
        <v>0</v>
      </c>
      <c r="J33" s="33">
        <v>0</v>
      </c>
    </row>
    <row r="34" spans="1:10" ht="12.75">
      <c r="A34" s="20">
        <v>105</v>
      </c>
      <c r="B34" s="24" t="s">
        <v>256</v>
      </c>
      <c r="C34" s="32">
        <v>3979957</v>
      </c>
      <c r="D34" s="6">
        <v>0</v>
      </c>
      <c r="E34" s="48">
        <v>0</v>
      </c>
      <c r="F34" s="32">
        <v>0</v>
      </c>
      <c r="G34" s="45">
        <v>0</v>
      </c>
      <c r="H34" s="40">
        <v>0</v>
      </c>
      <c r="I34" s="8">
        <v>0</v>
      </c>
      <c r="J34" s="33">
        <v>0</v>
      </c>
    </row>
    <row r="35" spans="1:10" ht="12.75">
      <c r="A35" s="20">
        <v>105101</v>
      </c>
      <c r="B35" s="24" t="s">
        <v>2</v>
      </c>
      <c r="C35" s="32">
        <v>0</v>
      </c>
      <c r="D35" s="6">
        <v>0</v>
      </c>
      <c r="E35" s="48">
        <v>0</v>
      </c>
      <c r="F35" s="32">
        <v>0</v>
      </c>
      <c r="G35" s="45">
        <v>0</v>
      </c>
      <c r="H35" s="40">
        <v>0</v>
      </c>
      <c r="I35" s="8">
        <v>0</v>
      </c>
      <c r="J35" s="33">
        <v>0</v>
      </c>
    </row>
    <row r="36" spans="1:10" ht="12.75">
      <c r="A36" s="20">
        <v>105102</v>
      </c>
      <c r="B36" s="24" t="s">
        <v>1</v>
      </c>
      <c r="C36" s="32">
        <v>0</v>
      </c>
      <c r="D36" s="6">
        <v>0</v>
      </c>
      <c r="E36" s="48">
        <v>0</v>
      </c>
      <c r="F36" s="32">
        <v>0</v>
      </c>
      <c r="G36" s="45">
        <v>0</v>
      </c>
      <c r="H36" s="40">
        <v>0</v>
      </c>
      <c r="I36" s="8">
        <v>0</v>
      </c>
      <c r="J36" s="33">
        <v>0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0</v>
      </c>
      <c r="D38" s="6">
        <v>0</v>
      </c>
      <c r="E38" s="48">
        <v>0</v>
      </c>
      <c r="F38" s="32">
        <v>0</v>
      </c>
      <c r="G38" s="45">
        <v>0</v>
      </c>
      <c r="H38" s="40">
        <v>0</v>
      </c>
      <c r="I38" s="8">
        <v>0</v>
      </c>
      <c r="J38" s="33">
        <v>0</v>
      </c>
    </row>
    <row r="39" spans="1:10" ht="12.75">
      <c r="A39" s="20">
        <v>105105</v>
      </c>
      <c r="B39" s="24" t="s">
        <v>0</v>
      </c>
      <c r="C39" s="32">
        <v>0</v>
      </c>
      <c r="D39" s="6">
        <v>0</v>
      </c>
      <c r="E39" s="48">
        <v>0</v>
      </c>
      <c r="F39" s="32">
        <v>0</v>
      </c>
      <c r="G39" s="45">
        <v>0</v>
      </c>
      <c r="H39" s="40">
        <v>0</v>
      </c>
      <c r="I39" s="8">
        <v>0</v>
      </c>
      <c r="J39" s="33">
        <v>0</v>
      </c>
    </row>
    <row r="40" spans="1:10" ht="12.75">
      <c r="A40" s="20">
        <v>105106</v>
      </c>
      <c r="B40" s="24" t="s">
        <v>195</v>
      </c>
      <c r="C40" s="32">
        <v>0</v>
      </c>
      <c r="D40" s="6">
        <v>0</v>
      </c>
      <c r="E40" s="48">
        <v>0</v>
      </c>
      <c r="F40" s="32">
        <v>0</v>
      </c>
      <c r="G40" s="45">
        <v>0</v>
      </c>
      <c r="H40" s="40">
        <v>0</v>
      </c>
      <c r="I40" s="8">
        <v>0</v>
      </c>
      <c r="J40" s="33">
        <v>0</v>
      </c>
    </row>
    <row r="41" spans="1:10" ht="12.75">
      <c r="A41" s="20">
        <v>105107</v>
      </c>
      <c r="B41" s="24" t="s">
        <v>269</v>
      </c>
      <c r="C41" s="32">
        <v>0</v>
      </c>
      <c r="D41" s="6">
        <v>0</v>
      </c>
      <c r="E41" s="48">
        <v>0</v>
      </c>
      <c r="F41" s="32">
        <v>0</v>
      </c>
      <c r="G41" s="45">
        <v>0</v>
      </c>
      <c r="H41" s="40">
        <v>0</v>
      </c>
      <c r="I41" s="8">
        <v>0</v>
      </c>
      <c r="J41" s="33">
        <v>0</v>
      </c>
    </row>
    <row r="42" spans="1:10" ht="12.75">
      <c r="A42" s="20">
        <v>105201</v>
      </c>
      <c r="B42" s="24" t="s">
        <v>258</v>
      </c>
      <c r="C42" s="32">
        <v>0</v>
      </c>
      <c r="D42" s="6">
        <v>0</v>
      </c>
      <c r="E42" s="48">
        <v>0</v>
      </c>
      <c r="F42" s="32">
        <v>0</v>
      </c>
      <c r="G42" s="45">
        <v>0</v>
      </c>
      <c r="H42" s="40">
        <v>0</v>
      </c>
      <c r="I42" s="8">
        <v>0</v>
      </c>
      <c r="J42" s="33">
        <v>0</v>
      </c>
    </row>
    <row r="43" spans="1:10" ht="12.75">
      <c r="A43" s="20">
        <v>105202</v>
      </c>
      <c r="B43" s="24" t="s">
        <v>243</v>
      </c>
      <c r="C43" s="32">
        <v>0</v>
      </c>
      <c r="D43" s="6">
        <v>0</v>
      </c>
      <c r="E43" s="48">
        <v>0</v>
      </c>
      <c r="F43" s="32">
        <v>0</v>
      </c>
      <c r="G43" s="45">
        <v>0</v>
      </c>
      <c r="H43" s="40">
        <v>0</v>
      </c>
      <c r="I43" s="8">
        <v>0</v>
      </c>
      <c r="J43" s="33">
        <v>0</v>
      </c>
    </row>
    <row r="44" spans="1:10" ht="12.75">
      <c r="A44" s="20">
        <v>105203</v>
      </c>
      <c r="B44" s="24" t="s">
        <v>268</v>
      </c>
      <c r="C44" s="32">
        <v>0</v>
      </c>
      <c r="D44" s="6">
        <v>0</v>
      </c>
      <c r="E44" s="48">
        <v>0</v>
      </c>
      <c r="F44" s="32">
        <v>0</v>
      </c>
      <c r="G44" s="45">
        <v>0</v>
      </c>
      <c r="H44" s="40">
        <v>0</v>
      </c>
      <c r="I44" s="8">
        <v>0</v>
      </c>
      <c r="J44" s="33">
        <v>0</v>
      </c>
    </row>
    <row r="45" spans="1:10" ht="12.75">
      <c r="A45" s="20">
        <v>105204</v>
      </c>
      <c r="B45" s="24" t="s">
        <v>68</v>
      </c>
      <c r="C45" s="32">
        <v>0</v>
      </c>
      <c r="D45" s="6">
        <v>0</v>
      </c>
      <c r="E45" s="48">
        <v>0</v>
      </c>
      <c r="F45" s="32">
        <v>0</v>
      </c>
      <c r="G45" s="45">
        <v>0</v>
      </c>
      <c r="H45" s="40">
        <v>0</v>
      </c>
      <c r="I45" s="8">
        <v>0</v>
      </c>
      <c r="J45" s="33">
        <v>0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0</v>
      </c>
      <c r="D48" s="6">
        <v>0</v>
      </c>
      <c r="E48" s="48">
        <v>0</v>
      </c>
      <c r="F48" s="32">
        <v>0</v>
      </c>
      <c r="G48" s="45">
        <v>0</v>
      </c>
      <c r="H48" s="40">
        <v>0</v>
      </c>
      <c r="I48" s="8">
        <v>0</v>
      </c>
      <c r="J48" s="33">
        <v>0</v>
      </c>
    </row>
    <row r="49" spans="1:10" ht="12.75">
      <c r="A49" s="20">
        <v>105208</v>
      </c>
      <c r="B49" s="24" t="s">
        <v>253</v>
      </c>
      <c r="C49" s="32">
        <v>0</v>
      </c>
      <c r="D49" s="6">
        <v>0</v>
      </c>
      <c r="E49" s="48">
        <v>0</v>
      </c>
      <c r="F49" s="32">
        <v>0</v>
      </c>
      <c r="G49" s="45">
        <v>0</v>
      </c>
      <c r="H49" s="40">
        <v>0</v>
      </c>
      <c r="I49" s="8">
        <v>0</v>
      </c>
      <c r="J49" s="33">
        <v>0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0</v>
      </c>
      <c r="D61" s="6">
        <v>0</v>
      </c>
      <c r="E61" s="48">
        <v>0</v>
      </c>
      <c r="F61" s="32">
        <v>0</v>
      </c>
      <c r="G61" s="45">
        <v>0</v>
      </c>
      <c r="H61" s="40">
        <v>0</v>
      </c>
      <c r="I61" s="8">
        <v>0</v>
      </c>
      <c r="J61" s="33">
        <v>0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0</v>
      </c>
      <c r="E71" s="48">
        <v>0</v>
      </c>
      <c r="F71" s="32">
        <v>0</v>
      </c>
      <c r="G71" s="45">
        <v>0</v>
      </c>
      <c r="H71" s="40">
        <v>0</v>
      </c>
      <c r="I71" s="8">
        <v>0</v>
      </c>
      <c r="J71" s="33">
        <v>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0</v>
      </c>
      <c r="D78" s="6">
        <v>0</v>
      </c>
      <c r="E78" s="48">
        <v>0</v>
      </c>
      <c r="F78" s="32">
        <v>0</v>
      </c>
      <c r="G78" s="45">
        <v>0</v>
      </c>
      <c r="H78" s="40">
        <v>0</v>
      </c>
      <c r="I78" s="8">
        <v>0</v>
      </c>
      <c r="J78" s="33">
        <v>0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0</v>
      </c>
      <c r="D83" s="6">
        <v>0</v>
      </c>
      <c r="E83" s="48">
        <v>0</v>
      </c>
      <c r="F83" s="32">
        <v>0</v>
      </c>
      <c r="G83" s="45">
        <v>0</v>
      </c>
      <c r="H83" s="40">
        <v>0</v>
      </c>
      <c r="I83" s="8">
        <v>0</v>
      </c>
      <c r="J83" s="33">
        <v>0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0</v>
      </c>
      <c r="D87" s="6">
        <v>0</v>
      </c>
      <c r="E87" s="48">
        <v>0</v>
      </c>
      <c r="F87" s="32">
        <v>0</v>
      </c>
      <c r="G87" s="45">
        <v>0</v>
      </c>
      <c r="H87" s="40">
        <v>0</v>
      </c>
      <c r="I87" s="8">
        <v>0</v>
      </c>
      <c r="J87" s="33">
        <v>0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0</v>
      </c>
      <c r="D101" s="6">
        <v>0</v>
      </c>
      <c r="E101" s="48">
        <v>0</v>
      </c>
      <c r="F101" s="32">
        <v>0</v>
      </c>
      <c r="G101" s="45">
        <v>0</v>
      </c>
      <c r="H101" s="40">
        <v>0</v>
      </c>
      <c r="I101" s="8">
        <v>0</v>
      </c>
      <c r="J101" s="33">
        <v>0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0</v>
      </c>
      <c r="E113" s="48">
        <v>0</v>
      </c>
      <c r="F113" s="32">
        <v>0</v>
      </c>
      <c r="G113" s="45">
        <v>0</v>
      </c>
      <c r="H113" s="40">
        <v>0</v>
      </c>
      <c r="I113" s="8">
        <v>0</v>
      </c>
      <c r="J113" s="33">
        <v>0</v>
      </c>
    </row>
    <row r="114" spans="1:10" ht="12.75">
      <c r="A114" s="20">
        <v>105296</v>
      </c>
      <c r="B114" s="24" t="s">
        <v>65</v>
      </c>
      <c r="C114" s="32">
        <v>0</v>
      </c>
      <c r="D114" s="6">
        <v>0</v>
      </c>
      <c r="E114" s="48">
        <v>0</v>
      </c>
      <c r="F114" s="32">
        <v>0</v>
      </c>
      <c r="G114" s="45">
        <v>0</v>
      </c>
      <c r="H114" s="40">
        <v>0</v>
      </c>
      <c r="I114" s="8">
        <v>0</v>
      </c>
      <c r="J114" s="33">
        <v>0</v>
      </c>
    </row>
    <row r="115" spans="1:10" ht="12.75">
      <c r="A115" s="20">
        <v>105297</v>
      </c>
      <c r="B115" s="24" t="s">
        <v>64</v>
      </c>
      <c r="C115" s="32">
        <v>0</v>
      </c>
      <c r="D115" s="6">
        <v>0</v>
      </c>
      <c r="E115" s="48">
        <v>0</v>
      </c>
      <c r="F115" s="32">
        <v>0</v>
      </c>
      <c r="G115" s="45">
        <v>0</v>
      </c>
      <c r="H115" s="40">
        <v>0</v>
      </c>
      <c r="I115" s="8">
        <v>0</v>
      </c>
      <c r="J115" s="33">
        <v>0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0</v>
      </c>
      <c r="D117" s="6">
        <v>0</v>
      </c>
      <c r="E117" s="48">
        <v>0</v>
      </c>
      <c r="F117" s="32">
        <v>0</v>
      </c>
      <c r="G117" s="45">
        <v>0</v>
      </c>
      <c r="H117" s="40">
        <v>0</v>
      </c>
      <c r="I117" s="8">
        <v>0</v>
      </c>
      <c r="J117" s="33">
        <v>0</v>
      </c>
    </row>
    <row r="118" spans="1:10" ht="12.75">
      <c r="A118" s="20">
        <v>105304</v>
      </c>
      <c r="B118" s="24" t="s">
        <v>198</v>
      </c>
      <c r="C118" s="32">
        <v>0</v>
      </c>
      <c r="D118" s="6">
        <v>0</v>
      </c>
      <c r="E118" s="48">
        <v>0</v>
      </c>
      <c r="F118" s="32">
        <v>0</v>
      </c>
      <c r="G118" s="45">
        <v>0</v>
      </c>
      <c r="H118" s="40">
        <v>0</v>
      </c>
      <c r="I118" s="8">
        <v>0</v>
      </c>
      <c r="J118" s="33">
        <v>0</v>
      </c>
    </row>
    <row r="119" spans="1:10" ht="12.75">
      <c r="A119" s="20">
        <v>105305</v>
      </c>
      <c r="B119" s="24" t="s">
        <v>43</v>
      </c>
      <c r="C119" s="32">
        <v>0</v>
      </c>
      <c r="D119" s="6">
        <v>0</v>
      </c>
      <c r="E119" s="48">
        <v>0</v>
      </c>
      <c r="F119" s="32">
        <v>0</v>
      </c>
      <c r="G119" s="45">
        <v>0</v>
      </c>
      <c r="H119" s="40">
        <v>0</v>
      </c>
      <c r="I119" s="8">
        <v>0</v>
      </c>
      <c r="J119" s="33">
        <v>0</v>
      </c>
    </row>
    <row r="120" spans="1:10" ht="12.75">
      <c r="A120" s="20">
        <v>105306</v>
      </c>
      <c r="B120" s="24" t="s">
        <v>44</v>
      </c>
      <c r="C120" s="32">
        <v>0</v>
      </c>
      <c r="D120" s="6">
        <v>0</v>
      </c>
      <c r="E120" s="48">
        <v>0</v>
      </c>
      <c r="F120" s="32">
        <v>0</v>
      </c>
      <c r="G120" s="45">
        <v>0</v>
      </c>
      <c r="H120" s="40">
        <v>0</v>
      </c>
      <c r="I120" s="8">
        <v>0</v>
      </c>
      <c r="J120" s="33">
        <v>0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3979957</v>
      </c>
      <c r="D123" s="6">
        <v>0</v>
      </c>
      <c r="E123" s="48">
        <v>0</v>
      </c>
      <c r="F123" s="32">
        <v>0</v>
      </c>
      <c r="G123" s="45">
        <v>0</v>
      </c>
      <c r="H123" s="40">
        <v>0</v>
      </c>
      <c r="I123" s="8">
        <v>0</v>
      </c>
      <c r="J123" s="33">
        <v>0</v>
      </c>
    </row>
    <row r="124" spans="1:10" ht="12.75">
      <c r="A124" s="20">
        <v>105310</v>
      </c>
      <c r="B124" s="24" t="s">
        <v>46</v>
      </c>
      <c r="C124" s="32">
        <v>0</v>
      </c>
      <c r="D124" s="6">
        <v>0</v>
      </c>
      <c r="E124" s="48">
        <v>0</v>
      </c>
      <c r="F124" s="32">
        <v>0</v>
      </c>
      <c r="G124" s="45">
        <v>0</v>
      </c>
      <c r="H124" s="40">
        <v>0</v>
      </c>
      <c r="I124" s="8">
        <v>0</v>
      </c>
      <c r="J124" s="33">
        <v>0</v>
      </c>
    </row>
    <row r="125" spans="1:10" ht="12.75">
      <c r="A125" s="20">
        <v>105311</v>
      </c>
      <c r="B125" s="24" t="s">
        <v>47</v>
      </c>
      <c r="C125" s="32">
        <v>0</v>
      </c>
      <c r="D125" s="6">
        <v>0</v>
      </c>
      <c r="E125" s="48">
        <v>0</v>
      </c>
      <c r="F125" s="32">
        <v>0</v>
      </c>
      <c r="G125" s="45">
        <v>0</v>
      </c>
      <c r="H125" s="40">
        <v>0</v>
      </c>
      <c r="I125" s="8">
        <v>0</v>
      </c>
      <c r="J125" s="33">
        <v>0</v>
      </c>
    </row>
    <row r="126" spans="1:10" ht="12.75">
      <c r="A126" s="20">
        <v>105313</v>
      </c>
      <c r="B126" s="24" t="s">
        <v>192</v>
      </c>
      <c r="C126" s="32">
        <v>0</v>
      </c>
      <c r="D126" s="6">
        <v>0</v>
      </c>
      <c r="E126" s="48">
        <v>0</v>
      </c>
      <c r="F126" s="32">
        <v>0</v>
      </c>
      <c r="G126" s="45">
        <v>0</v>
      </c>
      <c r="H126" s="40">
        <v>0</v>
      </c>
      <c r="I126" s="8">
        <v>0</v>
      </c>
      <c r="J126" s="33">
        <v>0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0</v>
      </c>
      <c r="E127" s="48">
        <v>0</v>
      </c>
      <c r="F127" s="32">
        <v>0</v>
      </c>
      <c r="G127" s="45">
        <v>0</v>
      </c>
      <c r="H127" s="40">
        <v>0</v>
      </c>
      <c r="I127" s="8">
        <v>0</v>
      </c>
      <c r="J127" s="33">
        <v>0</v>
      </c>
    </row>
    <row r="128" spans="1:10" ht="12.75">
      <c r="A128" s="20">
        <v>105315</v>
      </c>
      <c r="B128" s="24" t="s">
        <v>190</v>
      </c>
      <c r="C128" s="32">
        <v>0</v>
      </c>
      <c r="D128" s="6">
        <v>0</v>
      </c>
      <c r="E128" s="48">
        <v>0</v>
      </c>
      <c r="F128" s="32">
        <v>0</v>
      </c>
      <c r="G128" s="45">
        <v>0</v>
      </c>
      <c r="H128" s="40">
        <v>0</v>
      </c>
      <c r="I128" s="8">
        <v>0</v>
      </c>
      <c r="J128" s="33">
        <v>0</v>
      </c>
    </row>
    <row r="129" spans="1:10" ht="12.75">
      <c r="A129" s="20">
        <v>105316</v>
      </c>
      <c r="B129" s="24" t="s">
        <v>189</v>
      </c>
      <c r="C129" s="32">
        <v>0</v>
      </c>
      <c r="D129" s="6">
        <v>0</v>
      </c>
      <c r="E129" s="48">
        <v>0</v>
      </c>
      <c r="F129" s="32">
        <v>0</v>
      </c>
      <c r="G129" s="45">
        <v>0</v>
      </c>
      <c r="H129" s="40">
        <v>0</v>
      </c>
      <c r="I129" s="8">
        <v>0</v>
      </c>
      <c r="J129" s="33">
        <v>0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0</v>
      </c>
      <c r="D134" s="6">
        <v>0</v>
      </c>
      <c r="E134" s="48">
        <v>0</v>
      </c>
      <c r="F134" s="32">
        <v>0</v>
      </c>
      <c r="G134" s="45">
        <v>0</v>
      </c>
      <c r="H134" s="40">
        <v>0</v>
      </c>
      <c r="I134" s="8">
        <v>0</v>
      </c>
      <c r="J134" s="33">
        <v>0</v>
      </c>
    </row>
    <row r="135" spans="1:10" ht="12.75">
      <c r="A135" s="20">
        <v>105402</v>
      </c>
      <c r="B135" s="24" t="s">
        <v>51</v>
      </c>
      <c r="C135" s="32">
        <v>0</v>
      </c>
      <c r="D135" s="6">
        <v>0</v>
      </c>
      <c r="E135" s="48">
        <v>0</v>
      </c>
      <c r="F135" s="32">
        <v>0</v>
      </c>
      <c r="G135" s="45">
        <v>0</v>
      </c>
      <c r="H135" s="40">
        <v>0</v>
      </c>
      <c r="I135" s="8">
        <v>0</v>
      </c>
      <c r="J135" s="33">
        <v>0</v>
      </c>
    </row>
    <row r="136" spans="1:10" ht="12.75">
      <c r="A136" s="20">
        <v>105403</v>
      </c>
      <c r="B136" s="24" t="s">
        <v>52</v>
      </c>
      <c r="C136" s="32">
        <v>0</v>
      </c>
      <c r="D136" s="6">
        <v>0</v>
      </c>
      <c r="E136" s="48">
        <v>0</v>
      </c>
      <c r="F136" s="32">
        <v>0</v>
      </c>
      <c r="G136" s="45">
        <v>0</v>
      </c>
      <c r="H136" s="40">
        <v>0</v>
      </c>
      <c r="I136" s="8">
        <v>0</v>
      </c>
      <c r="J136" s="33">
        <v>0</v>
      </c>
    </row>
    <row r="137" spans="1:10" ht="12.75">
      <c r="A137" s="20">
        <v>105404</v>
      </c>
      <c r="B137" s="24" t="s">
        <v>147</v>
      </c>
      <c r="C137" s="32">
        <v>0</v>
      </c>
      <c r="D137" s="6">
        <v>0</v>
      </c>
      <c r="E137" s="48">
        <v>0</v>
      </c>
      <c r="F137" s="32">
        <v>0</v>
      </c>
      <c r="G137" s="45">
        <v>0</v>
      </c>
      <c r="H137" s="40">
        <v>0</v>
      </c>
      <c r="I137" s="8">
        <v>0</v>
      </c>
      <c r="J137" s="33">
        <v>0</v>
      </c>
    </row>
    <row r="138" spans="1:10" ht="12.75">
      <c r="A138" s="20">
        <v>105406</v>
      </c>
      <c r="B138" s="24" t="s">
        <v>259</v>
      </c>
      <c r="C138" s="32">
        <v>0</v>
      </c>
      <c r="D138" s="6">
        <v>0</v>
      </c>
      <c r="E138" s="48">
        <v>0</v>
      </c>
      <c r="F138" s="32">
        <v>0</v>
      </c>
      <c r="G138" s="45">
        <v>0</v>
      </c>
      <c r="H138" s="40">
        <v>0</v>
      </c>
      <c r="I138" s="8">
        <v>0</v>
      </c>
      <c r="J138" s="33">
        <v>0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0</v>
      </c>
      <c r="D141" s="6">
        <v>0</v>
      </c>
      <c r="E141" s="48">
        <v>0</v>
      </c>
      <c r="F141" s="32">
        <v>0</v>
      </c>
      <c r="G141" s="45">
        <v>0</v>
      </c>
      <c r="H141" s="40">
        <v>0</v>
      </c>
      <c r="I141" s="8">
        <v>0</v>
      </c>
      <c r="J141" s="33">
        <v>0</v>
      </c>
    </row>
    <row r="142" spans="1:10" ht="12.75">
      <c r="A142" s="20">
        <v>105413</v>
      </c>
      <c r="B142" s="24" t="s">
        <v>174</v>
      </c>
      <c r="C142" s="32">
        <v>0</v>
      </c>
      <c r="D142" s="6">
        <v>0</v>
      </c>
      <c r="E142" s="48">
        <v>0</v>
      </c>
      <c r="F142" s="32">
        <v>0</v>
      </c>
      <c r="G142" s="45">
        <v>0</v>
      </c>
      <c r="H142" s="40">
        <v>0</v>
      </c>
      <c r="I142" s="8">
        <v>0</v>
      </c>
      <c r="J142" s="33">
        <v>0</v>
      </c>
    </row>
    <row r="143" spans="1:10" ht="12.75">
      <c r="A143" s="20">
        <v>105414</v>
      </c>
      <c r="B143" s="24" t="s">
        <v>220</v>
      </c>
      <c r="C143" s="32">
        <v>0</v>
      </c>
      <c r="D143" s="6">
        <v>0</v>
      </c>
      <c r="E143" s="48">
        <v>0</v>
      </c>
      <c r="F143" s="32">
        <v>0</v>
      </c>
      <c r="G143" s="45">
        <v>0</v>
      </c>
      <c r="H143" s="40">
        <v>0</v>
      </c>
      <c r="I143" s="8">
        <v>0</v>
      </c>
      <c r="J143" s="33">
        <v>0</v>
      </c>
    </row>
    <row r="144" spans="1:10" ht="12.75">
      <c r="A144" s="20">
        <v>105415</v>
      </c>
      <c r="B144" s="24" t="s">
        <v>219</v>
      </c>
      <c r="C144" s="32">
        <v>0</v>
      </c>
      <c r="D144" s="6">
        <v>0</v>
      </c>
      <c r="E144" s="48">
        <v>0</v>
      </c>
      <c r="F144" s="32">
        <v>0</v>
      </c>
      <c r="G144" s="45">
        <v>0</v>
      </c>
      <c r="H144" s="40">
        <v>0</v>
      </c>
      <c r="I144" s="8">
        <v>0</v>
      </c>
      <c r="J144" s="33">
        <v>0</v>
      </c>
    </row>
    <row r="145" spans="1:10" ht="12.75">
      <c r="A145" s="20">
        <v>105416</v>
      </c>
      <c r="B145" s="24" t="s">
        <v>218</v>
      </c>
      <c r="C145" s="32">
        <v>0</v>
      </c>
      <c r="D145" s="6">
        <v>0</v>
      </c>
      <c r="E145" s="48">
        <v>0</v>
      </c>
      <c r="F145" s="32">
        <v>0</v>
      </c>
      <c r="G145" s="45">
        <v>0</v>
      </c>
      <c r="H145" s="40">
        <v>0</v>
      </c>
      <c r="I145" s="8">
        <v>0</v>
      </c>
      <c r="J145" s="33">
        <v>0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0</v>
      </c>
      <c r="E146" s="48">
        <v>0</v>
      </c>
      <c r="F146" s="32">
        <v>0</v>
      </c>
      <c r="G146" s="45">
        <v>0</v>
      </c>
      <c r="H146" s="40">
        <v>0</v>
      </c>
      <c r="I146" s="8">
        <v>0</v>
      </c>
      <c r="J146" s="33">
        <v>0</v>
      </c>
    </row>
    <row r="147" spans="1:10" ht="12.75">
      <c r="A147" s="20">
        <v>105418</v>
      </c>
      <c r="B147" s="24" t="s">
        <v>24</v>
      </c>
      <c r="C147" s="32">
        <v>0</v>
      </c>
      <c r="D147" s="6">
        <v>0</v>
      </c>
      <c r="E147" s="48">
        <v>0</v>
      </c>
      <c r="F147" s="32">
        <v>0</v>
      </c>
      <c r="G147" s="45">
        <v>0</v>
      </c>
      <c r="H147" s="40">
        <v>0</v>
      </c>
      <c r="I147" s="8">
        <v>0</v>
      </c>
      <c r="J147" s="33">
        <v>0</v>
      </c>
    </row>
    <row r="148" spans="1:10" ht="12.75">
      <c r="A148" s="20">
        <v>105419</v>
      </c>
      <c r="B148" s="24" t="s">
        <v>157</v>
      </c>
      <c r="C148" s="32">
        <v>0</v>
      </c>
      <c r="D148" s="6">
        <v>0</v>
      </c>
      <c r="E148" s="48">
        <v>0</v>
      </c>
      <c r="F148" s="32">
        <v>0</v>
      </c>
      <c r="G148" s="45">
        <v>0</v>
      </c>
      <c r="H148" s="40">
        <v>0</v>
      </c>
      <c r="I148" s="8">
        <v>0</v>
      </c>
      <c r="J148" s="33">
        <v>0</v>
      </c>
    </row>
    <row r="149" spans="1:10" ht="12.75">
      <c r="A149" s="20">
        <v>105420</v>
      </c>
      <c r="B149" s="24" t="s">
        <v>194</v>
      </c>
      <c r="C149" s="32">
        <v>0</v>
      </c>
      <c r="D149" s="6">
        <v>0</v>
      </c>
      <c r="E149" s="48">
        <v>0</v>
      </c>
      <c r="F149" s="32">
        <v>0</v>
      </c>
      <c r="G149" s="45">
        <v>0</v>
      </c>
      <c r="H149" s="40">
        <v>0</v>
      </c>
      <c r="I149" s="8">
        <v>0</v>
      </c>
      <c r="J149" s="33">
        <v>0</v>
      </c>
    </row>
    <row r="150" spans="1:10" ht="12.75">
      <c r="A150" s="20">
        <v>106</v>
      </c>
      <c r="B150" s="24" t="s">
        <v>148</v>
      </c>
      <c r="C150" s="32">
        <v>0</v>
      </c>
      <c r="D150" s="6">
        <v>0</v>
      </c>
      <c r="E150" s="48">
        <v>0</v>
      </c>
      <c r="F150" s="32">
        <v>0</v>
      </c>
      <c r="G150" s="45">
        <v>0</v>
      </c>
      <c r="H150" s="40">
        <v>0</v>
      </c>
      <c r="I150" s="8">
        <v>0</v>
      </c>
      <c r="J150" s="33">
        <v>0</v>
      </c>
    </row>
    <row r="151" spans="1:10" ht="12.75">
      <c r="A151" s="20">
        <v>106101</v>
      </c>
      <c r="B151" s="24" t="s">
        <v>156</v>
      </c>
      <c r="C151" s="32">
        <v>0</v>
      </c>
      <c r="D151" s="6">
        <v>0</v>
      </c>
      <c r="E151" s="48">
        <v>0</v>
      </c>
      <c r="F151" s="32">
        <v>0</v>
      </c>
      <c r="G151" s="45">
        <v>0</v>
      </c>
      <c r="H151" s="40">
        <v>0</v>
      </c>
      <c r="I151" s="8">
        <v>0</v>
      </c>
      <c r="J151" s="33">
        <v>0</v>
      </c>
    </row>
    <row r="152" spans="1:10" ht="12.75">
      <c r="A152" s="20">
        <v>106102</v>
      </c>
      <c r="B152" s="24" t="s">
        <v>155</v>
      </c>
      <c r="C152" s="32">
        <v>0</v>
      </c>
      <c r="D152" s="6">
        <v>0</v>
      </c>
      <c r="E152" s="48">
        <v>0</v>
      </c>
      <c r="F152" s="32">
        <v>0</v>
      </c>
      <c r="G152" s="45">
        <v>0</v>
      </c>
      <c r="H152" s="40">
        <v>0</v>
      </c>
      <c r="I152" s="8">
        <v>0</v>
      </c>
      <c r="J152" s="33">
        <v>0</v>
      </c>
    </row>
    <row r="153" spans="1:10" ht="12.75">
      <c r="A153" s="20">
        <v>106103</v>
      </c>
      <c r="B153" s="24" t="s">
        <v>154</v>
      </c>
      <c r="C153" s="32">
        <v>0</v>
      </c>
      <c r="D153" s="6">
        <v>0</v>
      </c>
      <c r="E153" s="48">
        <v>0</v>
      </c>
      <c r="F153" s="32">
        <v>0</v>
      </c>
      <c r="G153" s="45">
        <v>0</v>
      </c>
      <c r="H153" s="40">
        <v>0</v>
      </c>
      <c r="I153" s="8">
        <v>0</v>
      </c>
      <c r="J153" s="33">
        <v>0</v>
      </c>
    </row>
    <row r="154" spans="1:10" ht="12.75">
      <c r="A154" s="20">
        <v>106104</v>
      </c>
      <c r="B154" s="24" t="s">
        <v>153</v>
      </c>
      <c r="C154" s="32">
        <v>0</v>
      </c>
      <c r="D154" s="6">
        <v>0</v>
      </c>
      <c r="E154" s="48">
        <v>0</v>
      </c>
      <c r="F154" s="32">
        <v>0</v>
      </c>
      <c r="G154" s="45">
        <v>0</v>
      </c>
      <c r="H154" s="40">
        <v>0</v>
      </c>
      <c r="I154" s="8">
        <v>0</v>
      </c>
      <c r="J154" s="33">
        <v>0</v>
      </c>
    </row>
    <row r="155" spans="1:10" ht="12.75">
      <c r="A155" s="20">
        <v>106201</v>
      </c>
      <c r="B155" s="24" t="s">
        <v>18</v>
      </c>
      <c r="C155" s="32">
        <v>0</v>
      </c>
      <c r="D155" s="6">
        <v>0</v>
      </c>
      <c r="E155" s="48">
        <v>0</v>
      </c>
      <c r="F155" s="32">
        <v>0</v>
      </c>
      <c r="G155" s="45">
        <v>0</v>
      </c>
      <c r="H155" s="40">
        <v>0</v>
      </c>
      <c r="I155" s="8">
        <v>0</v>
      </c>
      <c r="J155" s="33">
        <v>0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0</v>
      </c>
      <c r="E157" s="48">
        <v>0</v>
      </c>
      <c r="F157" s="32">
        <v>0</v>
      </c>
      <c r="G157" s="45">
        <v>0</v>
      </c>
      <c r="H157" s="40">
        <v>0</v>
      </c>
      <c r="I157" s="8">
        <v>0</v>
      </c>
      <c r="J157" s="33">
        <v>0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0</v>
      </c>
      <c r="D159" s="6">
        <v>0</v>
      </c>
      <c r="E159" s="48">
        <v>0</v>
      </c>
      <c r="F159" s="32">
        <v>0</v>
      </c>
      <c r="G159" s="45">
        <v>0</v>
      </c>
      <c r="H159" s="40">
        <v>0</v>
      </c>
      <c r="I159" s="8">
        <v>0</v>
      </c>
      <c r="J159" s="33">
        <v>0</v>
      </c>
    </row>
    <row r="160" spans="1:10" ht="12.75">
      <c r="A160" s="20">
        <v>107109</v>
      </c>
      <c r="B160" s="24" t="s">
        <v>247</v>
      </c>
      <c r="C160" s="32">
        <v>0</v>
      </c>
      <c r="D160" s="6">
        <v>0</v>
      </c>
      <c r="E160" s="48">
        <v>0</v>
      </c>
      <c r="F160" s="32">
        <v>0</v>
      </c>
      <c r="G160" s="45">
        <v>0</v>
      </c>
      <c r="H160" s="40">
        <v>0</v>
      </c>
      <c r="I160" s="8">
        <v>0</v>
      </c>
      <c r="J160" s="33">
        <v>0</v>
      </c>
    </row>
    <row r="161" spans="1:10" ht="12.75">
      <c r="A161" s="20">
        <v>107110</v>
      </c>
      <c r="B161" s="24" t="s">
        <v>169</v>
      </c>
      <c r="C161" s="32">
        <v>0</v>
      </c>
      <c r="D161" s="6">
        <v>0</v>
      </c>
      <c r="E161" s="48">
        <v>0</v>
      </c>
      <c r="F161" s="32">
        <v>0</v>
      </c>
      <c r="G161" s="45">
        <v>0</v>
      </c>
      <c r="H161" s="40">
        <v>0</v>
      </c>
      <c r="I161" s="8">
        <v>0</v>
      </c>
      <c r="J161" s="33">
        <v>0</v>
      </c>
    </row>
    <row r="162" spans="1:10" ht="12.75">
      <c r="A162" s="20">
        <v>108</v>
      </c>
      <c r="B162" s="24" t="s">
        <v>193</v>
      </c>
      <c r="C162" s="32">
        <v>2092914</v>
      </c>
      <c r="D162" s="6">
        <v>1471995</v>
      </c>
      <c r="E162" s="48">
        <v>70.33</v>
      </c>
      <c r="F162" s="32">
        <v>1471995</v>
      </c>
      <c r="G162" s="45">
        <v>70.33</v>
      </c>
      <c r="H162" s="40">
        <v>0</v>
      </c>
      <c r="I162" s="8">
        <v>0</v>
      </c>
      <c r="J162" s="33">
        <v>1471995</v>
      </c>
    </row>
    <row r="163" spans="1:10" ht="12.75">
      <c r="A163" s="20">
        <v>108101</v>
      </c>
      <c r="B163" s="24" t="s">
        <v>123</v>
      </c>
      <c r="C163" s="32">
        <v>2092914</v>
      </c>
      <c r="D163" s="6">
        <v>1471995</v>
      </c>
      <c r="E163" s="48">
        <v>70.33</v>
      </c>
      <c r="F163" s="32">
        <v>1471995</v>
      </c>
      <c r="G163" s="45">
        <v>70.33</v>
      </c>
      <c r="H163" s="40">
        <v>0</v>
      </c>
      <c r="I163" s="8">
        <v>0</v>
      </c>
      <c r="J163" s="33">
        <v>1471995</v>
      </c>
    </row>
    <row r="164" spans="1:10" ht="12.75">
      <c r="A164" s="20">
        <v>108102</v>
      </c>
      <c r="B164" s="24" t="s">
        <v>246</v>
      </c>
      <c r="C164" s="32">
        <v>0</v>
      </c>
      <c r="D164" s="6">
        <v>0</v>
      </c>
      <c r="E164" s="48">
        <v>0</v>
      </c>
      <c r="F164" s="32">
        <v>0</v>
      </c>
      <c r="G164" s="45">
        <v>0</v>
      </c>
      <c r="H164" s="40">
        <v>0</v>
      </c>
      <c r="I164" s="8">
        <v>0</v>
      </c>
      <c r="J164" s="33">
        <v>0</v>
      </c>
    </row>
    <row r="165" spans="1:10" ht="12.75">
      <c r="A165" s="20">
        <v>108103</v>
      </c>
      <c r="B165" s="24" t="s">
        <v>122</v>
      </c>
      <c r="C165" s="32">
        <v>0</v>
      </c>
      <c r="D165" s="6">
        <v>0</v>
      </c>
      <c r="E165" s="48">
        <v>0</v>
      </c>
      <c r="F165" s="32">
        <v>0</v>
      </c>
      <c r="G165" s="45">
        <v>0</v>
      </c>
      <c r="H165" s="40">
        <v>0</v>
      </c>
      <c r="I165" s="8">
        <v>0</v>
      </c>
      <c r="J165" s="33">
        <v>0</v>
      </c>
    </row>
    <row r="166" spans="1:10" ht="12.75">
      <c r="A166" s="20">
        <v>108104</v>
      </c>
      <c r="B166" s="24" t="s">
        <v>121</v>
      </c>
      <c r="C166" s="32">
        <v>0</v>
      </c>
      <c r="D166" s="6">
        <v>0</v>
      </c>
      <c r="E166" s="48">
        <v>0</v>
      </c>
      <c r="F166" s="32">
        <v>0</v>
      </c>
      <c r="G166" s="45">
        <v>0</v>
      </c>
      <c r="H166" s="40">
        <v>0</v>
      </c>
      <c r="I166" s="8">
        <v>0</v>
      </c>
      <c r="J166" s="33">
        <v>0</v>
      </c>
    </row>
    <row r="167" spans="1:10" ht="12.75">
      <c r="A167" s="20">
        <v>108105</v>
      </c>
      <c r="B167" s="24" t="s">
        <v>120</v>
      </c>
      <c r="C167" s="32">
        <v>0</v>
      </c>
      <c r="D167" s="6">
        <v>0</v>
      </c>
      <c r="E167" s="48">
        <v>0</v>
      </c>
      <c r="F167" s="32">
        <v>0</v>
      </c>
      <c r="G167" s="45">
        <v>0</v>
      </c>
      <c r="H167" s="40">
        <v>0</v>
      </c>
      <c r="I167" s="8">
        <v>0</v>
      </c>
      <c r="J167" s="33">
        <v>0</v>
      </c>
    </row>
    <row r="168" spans="1:10" ht="12.75">
      <c r="A168" s="20">
        <v>108106</v>
      </c>
      <c r="B168" s="24" t="s">
        <v>119</v>
      </c>
      <c r="C168" s="32">
        <v>0</v>
      </c>
      <c r="D168" s="6">
        <v>0</v>
      </c>
      <c r="E168" s="48">
        <v>0</v>
      </c>
      <c r="F168" s="32">
        <v>0</v>
      </c>
      <c r="G168" s="45">
        <v>0</v>
      </c>
      <c r="H168" s="40">
        <v>0</v>
      </c>
      <c r="I168" s="8">
        <v>0</v>
      </c>
      <c r="J168" s="33">
        <v>0</v>
      </c>
    </row>
    <row r="169" spans="1:10" ht="12.75">
      <c r="A169" s="20">
        <v>108107</v>
      </c>
      <c r="B169" s="24" t="s">
        <v>245</v>
      </c>
      <c r="C169" s="32">
        <v>0</v>
      </c>
      <c r="D169" s="6">
        <v>0</v>
      </c>
      <c r="E169" s="48">
        <v>0</v>
      </c>
      <c r="F169" s="32">
        <v>0</v>
      </c>
      <c r="G169" s="45">
        <v>0</v>
      </c>
      <c r="H169" s="40">
        <v>0</v>
      </c>
      <c r="I169" s="8">
        <v>0</v>
      </c>
      <c r="J169" s="33">
        <v>0</v>
      </c>
    </row>
    <row r="170" spans="1:10" ht="12.75">
      <c r="A170" s="20">
        <v>108108</v>
      </c>
      <c r="B170" s="24" t="s">
        <v>118</v>
      </c>
      <c r="C170" s="32">
        <v>0</v>
      </c>
      <c r="D170" s="6">
        <v>0</v>
      </c>
      <c r="E170" s="48">
        <v>0</v>
      </c>
      <c r="F170" s="32">
        <v>0</v>
      </c>
      <c r="G170" s="45">
        <v>0</v>
      </c>
      <c r="H170" s="40">
        <v>0</v>
      </c>
      <c r="I170" s="8">
        <v>0</v>
      </c>
      <c r="J170" s="33">
        <v>0</v>
      </c>
    </row>
    <row r="171" spans="1:10" ht="12.75">
      <c r="A171" s="20">
        <v>108109</v>
      </c>
      <c r="B171" s="24" t="s">
        <v>117</v>
      </c>
      <c r="C171" s="32">
        <v>0</v>
      </c>
      <c r="D171" s="6">
        <v>0</v>
      </c>
      <c r="E171" s="48">
        <v>0</v>
      </c>
      <c r="F171" s="32">
        <v>0</v>
      </c>
      <c r="G171" s="45">
        <v>0</v>
      </c>
      <c r="H171" s="40">
        <v>0</v>
      </c>
      <c r="I171" s="8">
        <v>0</v>
      </c>
      <c r="J171" s="33">
        <v>0</v>
      </c>
    </row>
    <row r="172" spans="1:10" ht="12.75">
      <c r="A172" s="20">
        <v>108110</v>
      </c>
      <c r="B172" s="24" t="s">
        <v>116</v>
      </c>
      <c r="C172" s="32">
        <v>0</v>
      </c>
      <c r="D172" s="6">
        <v>0</v>
      </c>
      <c r="E172" s="48">
        <v>0</v>
      </c>
      <c r="F172" s="32">
        <v>0</v>
      </c>
      <c r="G172" s="45">
        <v>0</v>
      </c>
      <c r="H172" s="40">
        <v>0</v>
      </c>
      <c r="I172" s="8">
        <v>0</v>
      </c>
      <c r="J172" s="33">
        <v>0</v>
      </c>
    </row>
    <row r="173" spans="1:10" ht="12.75">
      <c r="A173" s="20">
        <v>108111</v>
      </c>
      <c r="B173" s="24" t="s">
        <v>141</v>
      </c>
      <c r="C173" s="32">
        <v>0</v>
      </c>
      <c r="D173" s="6">
        <v>0</v>
      </c>
      <c r="E173" s="48">
        <v>0</v>
      </c>
      <c r="F173" s="32">
        <v>0</v>
      </c>
      <c r="G173" s="45">
        <v>0</v>
      </c>
      <c r="H173" s="40">
        <v>0</v>
      </c>
      <c r="I173" s="8">
        <v>0</v>
      </c>
      <c r="J173" s="33">
        <v>0</v>
      </c>
    </row>
    <row r="174" spans="1:10" ht="12.75">
      <c r="A174" s="20">
        <v>108112</v>
      </c>
      <c r="B174" s="24" t="s">
        <v>115</v>
      </c>
      <c r="C174" s="32">
        <v>0</v>
      </c>
      <c r="D174" s="6">
        <v>0</v>
      </c>
      <c r="E174" s="48">
        <v>0</v>
      </c>
      <c r="F174" s="32">
        <v>0</v>
      </c>
      <c r="G174" s="45">
        <v>0</v>
      </c>
      <c r="H174" s="40">
        <v>0</v>
      </c>
      <c r="I174" s="8">
        <v>0</v>
      </c>
      <c r="J174" s="33">
        <v>0</v>
      </c>
    </row>
    <row r="175" spans="1:10" ht="12.75">
      <c r="A175" s="20">
        <v>108113</v>
      </c>
      <c r="B175" s="24" t="s">
        <v>114</v>
      </c>
      <c r="C175" s="32">
        <v>0</v>
      </c>
      <c r="D175" s="6">
        <v>0</v>
      </c>
      <c r="E175" s="48">
        <v>0</v>
      </c>
      <c r="F175" s="32">
        <v>0</v>
      </c>
      <c r="G175" s="45">
        <v>0</v>
      </c>
      <c r="H175" s="40">
        <v>0</v>
      </c>
      <c r="I175" s="8">
        <v>0</v>
      </c>
      <c r="J175" s="33">
        <v>0</v>
      </c>
    </row>
    <row r="176" spans="1:10" ht="12.75">
      <c r="A176" s="20">
        <v>108114</v>
      </c>
      <c r="B176" s="24" t="s">
        <v>140</v>
      </c>
      <c r="C176" s="32">
        <v>0</v>
      </c>
      <c r="D176" s="6">
        <v>0</v>
      </c>
      <c r="E176" s="48">
        <v>0</v>
      </c>
      <c r="F176" s="32">
        <v>0</v>
      </c>
      <c r="G176" s="45">
        <v>0</v>
      </c>
      <c r="H176" s="40">
        <v>0</v>
      </c>
      <c r="I176" s="8">
        <v>0</v>
      </c>
      <c r="J176" s="33">
        <v>0</v>
      </c>
    </row>
    <row r="177" spans="1:10" ht="12.75">
      <c r="A177" s="20">
        <v>108115</v>
      </c>
      <c r="B177" s="24" t="s">
        <v>139</v>
      </c>
      <c r="C177" s="32">
        <v>0</v>
      </c>
      <c r="D177" s="6">
        <v>0</v>
      </c>
      <c r="E177" s="48">
        <v>0</v>
      </c>
      <c r="F177" s="32">
        <v>0</v>
      </c>
      <c r="G177" s="45">
        <v>0</v>
      </c>
      <c r="H177" s="40">
        <v>0</v>
      </c>
      <c r="I177" s="8">
        <v>0</v>
      </c>
      <c r="J177" s="33">
        <v>0</v>
      </c>
    </row>
    <row r="178" spans="1:10" ht="12.75">
      <c r="A178" s="20">
        <v>108116</v>
      </c>
      <c r="B178" s="24" t="s">
        <v>138</v>
      </c>
      <c r="C178" s="32">
        <v>0</v>
      </c>
      <c r="D178" s="6">
        <v>0</v>
      </c>
      <c r="E178" s="48">
        <v>0</v>
      </c>
      <c r="F178" s="32">
        <v>0</v>
      </c>
      <c r="G178" s="45">
        <v>0</v>
      </c>
      <c r="H178" s="40">
        <v>0</v>
      </c>
      <c r="I178" s="8">
        <v>0</v>
      </c>
      <c r="J178" s="33">
        <v>0</v>
      </c>
    </row>
    <row r="179" spans="1:10" ht="12.75">
      <c r="A179" s="19">
        <v>2</v>
      </c>
      <c r="B179" s="23" t="s">
        <v>201</v>
      </c>
      <c r="C179" s="30">
        <v>65592014</v>
      </c>
      <c r="D179" s="7">
        <v>59124506</v>
      </c>
      <c r="E179" s="47">
        <v>90.14</v>
      </c>
      <c r="F179" s="30">
        <v>59124506</v>
      </c>
      <c r="G179" s="44">
        <v>90.14</v>
      </c>
      <c r="H179" s="17">
        <v>0</v>
      </c>
      <c r="I179" s="9">
        <v>0</v>
      </c>
      <c r="J179" s="31">
        <v>59124506</v>
      </c>
    </row>
    <row r="180" spans="1:10" ht="12.75">
      <c r="A180" s="20">
        <v>201</v>
      </c>
      <c r="B180" s="24" t="s">
        <v>202</v>
      </c>
      <c r="C180" s="32">
        <v>46702535</v>
      </c>
      <c r="D180" s="6">
        <v>43089592</v>
      </c>
      <c r="E180" s="48">
        <v>92.26</v>
      </c>
      <c r="F180" s="32">
        <v>43089592</v>
      </c>
      <c r="G180" s="45">
        <v>92.26</v>
      </c>
      <c r="H180" s="40">
        <v>0</v>
      </c>
      <c r="I180" s="8">
        <v>0</v>
      </c>
      <c r="J180" s="33">
        <v>43089592</v>
      </c>
    </row>
    <row r="181" spans="1:10" ht="12.75">
      <c r="A181" s="20">
        <v>201101</v>
      </c>
      <c r="B181" s="24" t="s">
        <v>137</v>
      </c>
      <c r="C181" s="32">
        <v>0</v>
      </c>
      <c r="D181" s="6">
        <v>0</v>
      </c>
      <c r="E181" s="48">
        <v>0</v>
      </c>
      <c r="F181" s="32">
        <v>0</v>
      </c>
      <c r="G181" s="45">
        <v>0</v>
      </c>
      <c r="H181" s="40">
        <v>0</v>
      </c>
      <c r="I181" s="8">
        <v>0</v>
      </c>
      <c r="J181" s="33">
        <v>0</v>
      </c>
    </row>
    <row r="182" spans="1:10" ht="12.75">
      <c r="A182" s="20">
        <v>201102</v>
      </c>
      <c r="B182" s="24" t="s">
        <v>313</v>
      </c>
      <c r="C182" s="32">
        <v>0</v>
      </c>
      <c r="D182" s="6">
        <v>0</v>
      </c>
      <c r="E182" s="48">
        <v>0</v>
      </c>
      <c r="F182" s="32">
        <v>0</v>
      </c>
      <c r="G182" s="45">
        <v>0</v>
      </c>
      <c r="H182" s="40">
        <v>0</v>
      </c>
      <c r="I182" s="8">
        <v>0</v>
      </c>
      <c r="J182" s="33">
        <v>0</v>
      </c>
    </row>
    <row r="183" spans="1:10" ht="12.75">
      <c r="A183" s="20">
        <v>201201</v>
      </c>
      <c r="B183" s="24" t="s">
        <v>314</v>
      </c>
      <c r="C183" s="32">
        <v>16500000</v>
      </c>
      <c r="D183" s="6">
        <v>16477293</v>
      </c>
      <c r="E183" s="48">
        <v>99.86</v>
      </c>
      <c r="F183" s="32">
        <v>16477293</v>
      </c>
      <c r="G183" s="45">
        <v>99.86</v>
      </c>
      <c r="H183" s="40">
        <v>0</v>
      </c>
      <c r="I183" s="8">
        <v>0</v>
      </c>
      <c r="J183" s="33">
        <v>16477293</v>
      </c>
    </row>
    <row r="184" spans="1:10" ht="12.75">
      <c r="A184" s="20">
        <v>201202</v>
      </c>
      <c r="B184" s="24" t="s">
        <v>315</v>
      </c>
      <c r="C184" s="32">
        <v>1500000</v>
      </c>
      <c r="D184" s="6">
        <v>1684549</v>
      </c>
      <c r="E184" s="48">
        <v>112.3</v>
      </c>
      <c r="F184" s="32">
        <v>1684549</v>
      </c>
      <c r="G184" s="45">
        <v>112.3</v>
      </c>
      <c r="H184" s="40">
        <v>0</v>
      </c>
      <c r="I184" s="8">
        <v>0</v>
      </c>
      <c r="J184" s="33">
        <v>1684549</v>
      </c>
    </row>
    <row r="185" spans="1:10" ht="12.75">
      <c r="A185" s="20">
        <v>201203</v>
      </c>
      <c r="B185" s="24" t="s">
        <v>244</v>
      </c>
      <c r="C185" s="32">
        <v>0</v>
      </c>
      <c r="D185" s="6">
        <v>0</v>
      </c>
      <c r="E185" s="48">
        <v>0</v>
      </c>
      <c r="F185" s="32">
        <v>0</v>
      </c>
      <c r="G185" s="45">
        <v>0</v>
      </c>
      <c r="H185" s="40">
        <v>0</v>
      </c>
      <c r="I185" s="8">
        <v>0</v>
      </c>
      <c r="J185" s="33">
        <v>0</v>
      </c>
    </row>
    <row r="186" spans="1:10" ht="12.75">
      <c r="A186" s="20">
        <v>201204</v>
      </c>
      <c r="B186" s="24" t="s">
        <v>221</v>
      </c>
      <c r="C186" s="32">
        <v>5285</v>
      </c>
      <c r="D186" s="6">
        <v>3808</v>
      </c>
      <c r="E186" s="48">
        <v>72.06</v>
      </c>
      <c r="F186" s="32">
        <v>3808</v>
      </c>
      <c r="G186" s="45">
        <v>72.06</v>
      </c>
      <c r="H186" s="40">
        <v>0</v>
      </c>
      <c r="I186" s="8">
        <v>0</v>
      </c>
      <c r="J186" s="33">
        <v>3808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0</v>
      </c>
      <c r="D188" s="6">
        <v>0</v>
      </c>
      <c r="E188" s="48">
        <v>0</v>
      </c>
      <c r="F188" s="32">
        <v>0</v>
      </c>
      <c r="G188" s="45">
        <v>0</v>
      </c>
      <c r="H188" s="40">
        <v>0</v>
      </c>
      <c r="I188" s="8">
        <v>0</v>
      </c>
      <c r="J188" s="33">
        <v>0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0</v>
      </c>
      <c r="D190" s="6">
        <v>0</v>
      </c>
      <c r="E190" s="48">
        <v>0</v>
      </c>
      <c r="F190" s="32">
        <v>0</v>
      </c>
      <c r="G190" s="45">
        <v>0</v>
      </c>
      <c r="H190" s="40">
        <v>0</v>
      </c>
      <c r="I190" s="8">
        <v>0</v>
      </c>
      <c r="J190" s="33">
        <v>0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3803250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24894000</v>
      </c>
      <c r="D193" s="6">
        <v>24919875</v>
      </c>
      <c r="E193" s="48">
        <v>100.1</v>
      </c>
      <c r="F193" s="32">
        <v>24919875</v>
      </c>
      <c r="G193" s="45">
        <v>100.1</v>
      </c>
      <c r="H193" s="40">
        <v>0</v>
      </c>
      <c r="I193" s="8">
        <v>0</v>
      </c>
      <c r="J193" s="33">
        <v>24919875</v>
      </c>
    </row>
    <row r="194" spans="1:10" ht="12.75">
      <c r="A194" s="20">
        <v>201228</v>
      </c>
      <c r="B194" s="24" t="s">
        <v>162</v>
      </c>
      <c r="C194" s="32">
        <v>0</v>
      </c>
      <c r="D194" s="6">
        <v>4066</v>
      </c>
      <c r="E194" s="48">
        <v>0</v>
      </c>
      <c r="F194" s="32">
        <v>4066</v>
      </c>
      <c r="G194" s="45">
        <v>0</v>
      </c>
      <c r="H194" s="40">
        <v>0</v>
      </c>
      <c r="I194" s="8">
        <v>0</v>
      </c>
      <c r="J194" s="33">
        <v>4066</v>
      </c>
    </row>
    <row r="195" spans="1:10" ht="12.75">
      <c r="A195" s="20">
        <v>201229</v>
      </c>
      <c r="B195" s="24" t="s">
        <v>163</v>
      </c>
      <c r="C195" s="32">
        <v>0</v>
      </c>
      <c r="D195" s="6">
        <v>0</v>
      </c>
      <c r="E195" s="48">
        <v>0</v>
      </c>
      <c r="F195" s="32">
        <v>0</v>
      </c>
      <c r="G195" s="45">
        <v>0</v>
      </c>
      <c r="H195" s="40">
        <v>0</v>
      </c>
      <c r="I195" s="8">
        <v>0</v>
      </c>
      <c r="J195" s="33">
        <v>0</v>
      </c>
    </row>
    <row r="196" spans="1:10" ht="12.75">
      <c r="A196" s="20">
        <v>201301</v>
      </c>
      <c r="B196" s="24" t="s">
        <v>164</v>
      </c>
      <c r="C196" s="32">
        <v>0</v>
      </c>
      <c r="D196" s="6">
        <v>0</v>
      </c>
      <c r="E196" s="48">
        <v>0</v>
      </c>
      <c r="F196" s="32">
        <v>0</v>
      </c>
      <c r="G196" s="45">
        <v>0</v>
      </c>
      <c r="H196" s="40">
        <v>0</v>
      </c>
      <c r="I196" s="8">
        <v>0</v>
      </c>
      <c r="J196" s="33">
        <v>0</v>
      </c>
    </row>
    <row r="197" spans="1:10" ht="12.75">
      <c r="A197" s="20">
        <v>201302</v>
      </c>
      <c r="B197" s="24" t="s">
        <v>175</v>
      </c>
      <c r="C197" s="32">
        <v>0</v>
      </c>
      <c r="D197" s="6">
        <v>1</v>
      </c>
      <c r="E197" s="48">
        <v>0</v>
      </c>
      <c r="F197" s="32">
        <v>1</v>
      </c>
      <c r="G197" s="45">
        <v>0</v>
      </c>
      <c r="H197" s="40">
        <v>0</v>
      </c>
      <c r="I197" s="8">
        <v>0</v>
      </c>
      <c r="J197" s="33">
        <v>1</v>
      </c>
    </row>
    <row r="198" spans="1:10" ht="12.75">
      <c r="A198" s="20">
        <v>201303</v>
      </c>
      <c r="B198" s="24" t="s">
        <v>135</v>
      </c>
      <c r="C198" s="32">
        <v>0</v>
      </c>
      <c r="D198" s="6">
        <v>0</v>
      </c>
      <c r="E198" s="48">
        <v>0</v>
      </c>
      <c r="F198" s="32">
        <v>0</v>
      </c>
      <c r="G198" s="45">
        <v>0</v>
      </c>
      <c r="H198" s="40">
        <v>0</v>
      </c>
      <c r="I198" s="8">
        <v>0</v>
      </c>
      <c r="J198" s="33">
        <v>0</v>
      </c>
    </row>
    <row r="199" spans="1:10" ht="12.75">
      <c r="A199" s="20">
        <v>201304</v>
      </c>
      <c r="B199" s="24" t="s">
        <v>216</v>
      </c>
      <c r="C199" s="32">
        <v>0</v>
      </c>
      <c r="D199" s="6">
        <v>0</v>
      </c>
      <c r="E199" s="48">
        <v>0</v>
      </c>
      <c r="F199" s="32">
        <v>0</v>
      </c>
      <c r="G199" s="45">
        <v>0</v>
      </c>
      <c r="H199" s="40">
        <v>0</v>
      </c>
      <c r="I199" s="8">
        <v>0</v>
      </c>
      <c r="J199" s="33">
        <v>0</v>
      </c>
    </row>
    <row r="200" spans="1:10" ht="12.75">
      <c r="A200" s="20">
        <v>201305</v>
      </c>
      <c r="B200" s="24" t="s">
        <v>307</v>
      </c>
      <c r="C200" s="32">
        <v>2511962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1847</v>
      </c>
      <c r="D201" s="6">
        <v>1729</v>
      </c>
      <c r="E201" s="48">
        <v>93.64</v>
      </c>
      <c r="F201" s="32">
        <v>1729</v>
      </c>
      <c r="G201" s="45">
        <v>93.64</v>
      </c>
      <c r="H201" s="40">
        <v>0</v>
      </c>
      <c r="I201" s="8">
        <v>0</v>
      </c>
      <c r="J201" s="33">
        <v>1729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0</v>
      </c>
      <c r="D203" s="6">
        <v>0</v>
      </c>
      <c r="E203" s="48">
        <v>0</v>
      </c>
      <c r="F203" s="32">
        <v>0</v>
      </c>
      <c r="G203" s="45">
        <v>0</v>
      </c>
      <c r="H203" s="40">
        <v>0</v>
      </c>
      <c r="I203" s="8">
        <v>0</v>
      </c>
      <c r="J203" s="33">
        <v>0</v>
      </c>
    </row>
    <row r="204" spans="1:10" ht="12.75">
      <c r="A204" s="20">
        <v>202113</v>
      </c>
      <c r="B204" s="24" t="s">
        <v>85</v>
      </c>
      <c r="C204" s="32">
        <v>0</v>
      </c>
      <c r="D204" s="6">
        <v>0</v>
      </c>
      <c r="E204" s="48">
        <v>0</v>
      </c>
      <c r="F204" s="32">
        <v>0</v>
      </c>
      <c r="G204" s="45">
        <v>0</v>
      </c>
      <c r="H204" s="40">
        <v>0</v>
      </c>
      <c r="I204" s="8">
        <v>0</v>
      </c>
      <c r="J204" s="33">
        <v>0</v>
      </c>
    </row>
    <row r="205" spans="1:10" ht="12.75">
      <c r="A205" s="20">
        <v>202303</v>
      </c>
      <c r="B205" s="24" t="s">
        <v>86</v>
      </c>
      <c r="C205" s="32">
        <v>1847</v>
      </c>
      <c r="D205" s="6">
        <v>1729</v>
      </c>
      <c r="E205" s="48">
        <v>93.64</v>
      </c>
      <c r="F205" s="32">
        <v>1729</v>
      </c>
      <c r="G205" s="45">
        <v>93.64</v>
      </c>
      <c r="H205" s="40">
        <v>0</v>
      </c>
      <c r="I205" s="8">
        <v>0</v>
      </c>
      <c r="J205" s="33">
        <v>1729</v>
      </c>
    </row>
    <row r="206" spans="1:10" ht="12.75">
      <c r="A206" s="20">
        <v>202304</v>
      </c>
      <c r="B206" s="24" t="s">
        <v>87</v>
      </c>
      <c r="C206" s="32">
        <v>0</v>
      </c>
      <c r="D206" s="6">
        <v>0</v>
      </c>
      <c r="E206" s="48">
        <v>0</v>
      </c>
      <c r="F206" s="32">
        <v>0</v>
      </c>
      <c r="G206" s="45">
        <v>0</v>
      </c>
      <c r="H206" s="40">
        <v>0</v>
      </c>
      <c r="I206" s="8">
        <v>0</v>
      </c>
      <c r="J206" s="33">
        <v>0</v>
      </c>
    </row>
    <row r="207" spans="1:10" ht="12.75">
      <c r="A207" s="20">
        <v>202305</v>
      </c>
      <c r="B207" s="24" t="s">
        <v>133</v>
      </c>
      <c r="C207" s="32">
        <v>0</v>
      </c>
      <c r="D207" s="6">
        <v>0</v>
      </c>
      <c r="E207" s="48">
        <v>0</v>
      </c>
      <c r="F207" s="32">
        <v>0</v>
      </c>
      <c r="G207" s="45">
        <v>0</v>
      </c>
      <c r="H207" s="40">
        <v>0</v>
      </c>
      <c r="I207" s="8">
        <v>0</v>
      </c>
      <c r="J207" s="33">
        <v>0</v>
      </c>
    </row>
    <row r="208" spans="1:10" ht="12.75">
      <c r="A208" s="20">
        <v>202306</v>
      </c>
      <c r="B208" s="24" t="s">
        <v>270</v>
      </c>
      <c r="C208" s="32">
        <v>0</v>
      </c>
      <c r="D208" s="6">
        <v>0</v>
      </c>
      <c r="E208" s="48">
        <v>0</v>
      </c>
      <c r="F208" s="32">
        <v>0</v>
      </c>
      <c r="G208" s="45">
        <v>0</v>
      </c>
      <c r="H208" s="40">
        <v>0</v>
      </c>
      <c r="I208" s="8">
        <v>0</v>
      </c>
      <c r="J208" s="33">
        <v>0</v>
      </c>
    </row>
    <row r="209" spans="1:10" ht="12.75">
      <c r="A209" s="20">
        <v>203</v>
      </c>
      <c r="B209" s="24" t="s">
        <v>167</v>
      </c>
      <c r="C209" s="32">
        <v>0</v>
      </c>
      <c r="D209" s="6">
        <v>11142</v>
      </c>
      <c r="E209" s="48">
        <v>0</v>
      </c>
      <c r="F209" s="32">
        <v>11142</v>
      </c>
      <c r="G209" s="45">
        <v>0</v>
      </c>
      <c r="H209" s="40">
        <v>0</v>
      </c>
      <c r="I209" s="8">
        <v>0</v>
      </c>
      <c r="J209" s="33">
        <v>11142</v>
      </c>
    </row>
    <row r="210" spans="1:10" ht="12.75">
      <c r="A210" s="20">
        <v>203101</v>
      </c>
      <c r="B210" s="24" t="s">
        <v>168</v>
      </c>
      <c r="C210" s="32">
        <v>0</v>
      </c>
      <c r="D210" s="6">
        <v>0</v>
      </c>
      <c r="E210" s="48">
        <v>0</v>
      </c>
      <c r="F210" s="32">
        <v>0</v>
      </c>
      <c r="G210" s="45">
        <v>0</v>
      </c>
      <c r="H210" s="40">
        <v>0</v>
      </c>
      <c r="I210" s="8">
        <v>0</v>
      </c>
      <c r="J210" s="33">
        <v>0</v>
      </c>
    </row>
    <row r="211" spans="1:10" ht="12.75">
      <c r="A211" s="20">
        <v>203102</v>
      </c>
      <c r="B211" s="24" t="s">
        <v>28</v>
      </c>
      <c r="C211" s="32">
        <v>0</v>
      </c>
      <c r="D211" s="6">
        <v>0</v>
      </c>
      <c r="E211" s="48">
        <v>0</v>
      </c>
      <c r="F211" s="32">
        <v>0</v>
      </c>
      <c r="G211" s="45">
        <v>0</v>
      </c>
      <c r="H211" s="40">
        <v>0</v>
      </c>
      <c r="I211" s="8">
        <v>0</v>
      </c>
      <c r="J211" s="33">
        <v>0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0</v>
      </c>
      <c r="E213" s="48">
        <v>0</v>
      </c>
      <c r="F213" s="32">
        <v>0</v>
      </c>
      <c r="G213" s="45">
        <v>0</v>
      </c>
      <c r="H213" s="40">
        <v>0</v>
      </c>
      <c r="I213" s="8">
        <v>0</v>
      </c>
      <c r="J213" s="33">
        <v>0</v>
      </c>
    </row>
    <row r="214" spans="1:10" ht="12.75">
      <c r="A214" s="20">
        <v>203106</v>
      </c>
      <c r="B214" s="24" t="s">
        <v>74</v>
      </c>
      <c r="C214" s="32">
        <v>0</v>
      </c>
      <c r="D214" s="6">
        <v>0</v>
      </c>
      <c r="E214" s="48">
        <v>0</v>
      </c>
      <c r="F214" s="32">
        <v>0</v>
      </c>
      <c r="G214" s="45">
        <v>0</v>
      </c>
      <c r="H214" s="40">
        <v>0</v>
      </c>
      <c r="I214" s="8">
        <v>0</v>
      </c>
      <c r="J214" s="33">
        <v>0</v>
      </c>
    </row>
    <row r="215" spans="1:10" ht="12.75">
      <c r="A215" s="20">
        <v>203107</v>
      </c>
      <c r="B215" s="24" t="s">
        <v>75</v>
      </c>
      <c r="C215" s="32">
        <v>0</v>
      </c>
      <c r="D215" s="6">
        <v>0</v>
      </c>
      <c r="E215" s="48">
        <v>0</v>
      </c>
      <c r="F215" s="32">
        <v>0</v>
      </c>
      <c r="G215" s="45">
        <v>0</v>
      </c>
      <c r="H215" s="40">
        <v>0</v>
      </c>
      <c r="I215" s="8">
        <v>0</v>
      </c>
      <c r="J215" s="33">
        <v>0</v>
      </c>
    </row>
    <row r="216" spans="1:10" ht="12.75">
      <c r="A216" s="20">
        <v>203109</v>
      </c>
      <c r="B216" s="24" t="s">
        <v>132</v>
      </c>
      <c r="C216" s="32">
        <v>0</v>
      </c>
      <c r="D216" s="6">
        <v>0</v>
      </c>
      <c r="E216" s="48">
        <v>0</v>
      </c>
      <c r="F216" s="32">
        <v>0</v>
      </c>
      <c r="G216" s="45">
        <v>0</v>
      </c>
      <c r="H216" s="40">
        <v>0</v>
      </c>
      <c r="I216" s="8">
        <v>0</v>
      </c>
      <c r="J216" s="33">
        <v>0</v>
      </c>
    </row>
    <row r="217" spans="1:10" ht="12.75">
      <c r="A217" s="20">
        <v>203110</v>
      </c>
      <c r="B217" s="24" t="s">
        <v>131</v>
      </c>
      <c r="C217" s="32">
        <v>0</v>
      </c>
      <c r="D217" s="6">
        <v>0</v>
      </c>
      <c r="E217" s="48">
        <v>0</v>
      </c>
      <c r="F217" s="32">
        <v>0</v>
      </c>
      <c r="G217" s="45">
        <v>0</v>
      </c>
      <c r="H217" s="40">
        <v>0</v>
      </c>
      <c r="I217" s="8">
        <v>0</v>
      </c>
      <c r="J217" s="33">
        <v>0</v>
      </c>
    </row>
    <row r="218" spans="1:10" ht="12.75">
      <c r="A218" s="20">
        <v>203111</v>
      </c>
      <c r="B218" s="24" t="s">
        <v>76</v>
      </c>
      <c r="C218" s="32">
        <v>0</v>
      </c>
      <c r="D218" s="6">
        <v>0</v>
      </c>
      <c r="E218" s="48">
        <v>0</v>
      </c>
      <c r="F218" s="32">
        <v>0</v>
      </c>
      <c r="G218" s="45">
        <v>0</v>
      </c>
      <c r="H218" s="40">
        <v>0</v>
      </c>
      <c r="I218" s="8">
        <v>0</v>
      </c>
      <c r="J218" s="33">
        <v>0</v>
      </c>
    </row>
    <row r="219" spans="1:10" ht="12.75">
      <c r="A219" s="20">
        <v>203112</v>
      </c>
      <c r="B219" s="24" t="s">
        <v>130</v>
      </c>
      <c r="C219" s="32">
        <v>0</v>
      </c>
      <c r="D219" s="6">
        <v>11142</v>
      </c>
      <c r="E219" s="48">
        <v>0</v>
      </c>
      <c r="F219" s="32">
        <v>11142</v>
      </c>
      <c r="G219" s="45">
        <v>0</v>
      </c>
      <c r="H219" s="40">
        <v>0</v>
      </c>
      <c r="I219" s="8">
        <v>0</v>
      </c>
      <c r="J219" s="33">
        <v>11142</v>
      </c>
    </row>
    <row r="220" spans="1:10" ht="12.75">
      <c r="A220" s="20">
        <v>203113</v>
      </c>
      <c r="B220" s="24" t="s">
        <v>129</v>
      </c>
      <c r="C220" s="32">
        <v>0</v>
      </c>
      <c r="D220" s="6">
        <v>0</v>
      </c>
      <c r="E220" s="48">
        <v>0</v>
      </c>
      <c r="F220" s="32">
        <v>0</v>
      </c>
      <c r="G220" s="45">
        <v>0</v>
      </c>
      <c r="H220" s="40">
        <v>0</v>
      </c>
      <c r="I220" s="8">
        <v>0</v>
      </c>
      <c r="J220" s="33">
        <v>0</v>
      </c>
    </row>
    <row r="221" spans="1:10" ht="12.75">
      <c r="A221" s="20">
        <v>203114</v>
      </c>
      <c r="B221" s="24" t="s">
        <v>79</v>
      </c>
      <c r="C221" s="32">
        <v>0</v>
      </c>
      <c r="D221" s="6">
        <v>0</v>
      </c>
      <c r="E221" s="48">
        <v>0</v>
      </c>
      <c r="F221" s="32">
        <v>0</v>
      </c>
      <c r="G221" s="45">
        <v>0</v>
      </c>
      <c r="H221" s="40">
        <v>0</v>
      </c>
      <c r="I221" s="8">
        <v>0</v>
      </c>
      <c r="J221" s="33">
        <v>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0</v>
      </c>
      <c r="D223" s="6">
        <v>0</v>
      </c>
      <c r="E223" s="48">
        <v>0</v>
      </c>
      <c r="F223" s="32">
        <v>0</v>
      </c>
      <c r="G223" s="45">
        <v>0</v>
      </c>
      <c r="H223" s="40">
        <v>0</v>
      </c>
      <c r="I223" s="8">
        <v>0</v>
      </c>
      <c r="J223" s="33">
        <v>0</v>
      </c>
    </row>
    <row r="224" spans="1:10" ht="12.75">
      <c r="A224" s="20">
        <v>204</v>
      </c>
      <c r="B224" s="24" t="s">
        <v>108</v>
      </c>
      <c r="C224" s="32">
        <v>2459552</v>
      </c>
      <c r="D224" s="6">
        <v>2113244</v>
      </c>
      <c r="E224" s="48">
        <v>85.92</v>
      </c>
      <c r="F224" s="32">
        <v>2113244</v>
      </c>
      <c r="G224" s="45">
        <v>85.92</v>
      </c>
      <c r="H224" s="40">
        <v>0</v>
      </c>
      <c r="I224" s="8">
        <v>0</v>
      </c>
      <c r="J224" s="33">
        <v>2113244</v>
      </c>
    </row>
    <row r="225" spans="1:10" ht="12.75">
      <c r="A225" s="20">
        <v>204101</v>
      </c>
      <c r="B225" s="24" t="s">
        <v>107</v>
      </c>
      <c r="C225" s="32">
        <v>379859</v>
      </c>
      <c r="D225" s="6">
        <v>401364</v>
      </c>
      <c r="E225" s="48">
        <v>105.66</v>
      </c>
      <c r="F225" s="32">
        <v>401364</v>
      </c>
      <c r="G225" s="45">
        <v>105.66</v>
      </c>
      <c r="H225" s="40">
        <v>0</v>
      </c>
      <c r="I225" s="8">
        <v>0</v>
      </c>
      <c r="J225" s="33">
        <v>401364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190842</v>
      </c>
      <c r="D227" s="6">
        <v>225363</v>
      </c>
      <c r="E227" s="48">
        <v>118.09</v>
      </c>
      <c r="F227" s="32">
        <v>225363</v>
      </c>
      <c r="G227" s="45">
        <v>118.09</v>
      </c>
      <c r="H227" s="40">
        <v>0</v>
      </c>
      <c r="I227" s="8">
        <v>0</v>
      </c>
      <c r="J227" s="33">
        <v>225363</v>
      </c>
    </row>
    <row r="228" spans="1:10" ht="12.75">
      <c r="A228" s="20">
        <v>204104</v>
      </c>
      <c r="B228" s="24" t="s">
        <v>25</v>
      </c>
      <c r="C228" s="32">
        <v>4037</v>
      </c>
      <c r="D228" s="6">
        <v>7412</v>
      </c>
      <c r="E228" s="48">
        <v>183.59</v>
      </c>
      <c r="F228" s="32">
        <v>7412</v>
      </c>
      <c r="G228" s="45">
        <v>183.59</v>
      </c>
      <c r="H228" s="40">
        <v>0</v>
      </c>
      <c r="I228" s="8">
        <v>0</v>
      </c>
      <c r="J228" s="33">
        <v>7412</v>
      </c>
    </row>
    <row r="229" spans="1:10" ht="12.75">
      <c r="A229" s="20">
        <v>204105</v>
      </c>
      <c r="B229" s="24" t="s">
        <v>300</v>
      </c>
      <c r="C229" s="32">
        <v>96000</v>
      </c>
      <c r="D229" s="6">
        <v>118518</v>
      </c>
      <c r="E229" s="48">
        <v>123.46</v>
      </c>
      <c r="F229" s="32">
        <v>118518</v>
      </c>
      <c r="G229" s="45">
        <v>123.46</v>
      </c>
      <c r="H229" s="40">
        <v>0</v>
      </c>
      <c r="I229" s="8">
        <v>0</v>
      </c>
      <c r="J229" s="33">
        <v>118518</v>
      </c>
    </row>
    <row r="230" spans="1:10" ht="12.75">
      <c r="A230" s="20">
        <v>204106</v>
      </c>
      <c r="B230" s="24" t="s">
        <v>299</v>
      </c>
      <c r="C230" s="32">
        <v>713249</v>
      </c>
      <c r="D230" s="6">
        <v>792509</v>
      </c>
      <c r="E230" s="48">
        <v>111.11</v>
      </c>
      <c r="F230" s="32">
        <v>792509</v>
      </c>
      <c r="G230" s="45">
        <v>111.11</v>
      </c>
      <c r="H230" s="40">
        <v>0</v>
      </c>
      <c r="I230" s="8">
        <v>0</v>
      </c>
      <c r="J230" s="33">
        <v>792509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22000</v>
      </c>
      <c r="D232" s="6">
        <v>3463</v>
      </c>
      <c r="E232" s="48">
        <v>15.74</v>
      </c>
      <c r="F232" s="32">
        <v>3463</v>
      </c>
      <c r="G232" s="45">
        <v>15.74</v>
      </c>
      <c r="H232" s="40">
        <v>0</v>
      </c>
      <c r="I232" s="8">
        <v>0</v>
      </c>
      <c r="J232" s="33">
        <v>3463</v>
      </c>
    </row>
    <row r="233" spans="1:10" ht="12.75">
      <c r="A233" s="20">
        <v>204109</v>
      </c>
      <c r="B233" s="24" t="s">
        <v>53</v>
      </c>
      <c r="C233" s="32">
        <v>7233</v>
      </c>
      <c r="D233" s="6">
        <v>12504</v>
      </c>
      <c r="E233" s="48">
        <v>172.87</v>
      </c>
      <c r="F233" s="32">
        <v>12504</v>
      </c>
      <c r="G233" s="45">
        <v>172.87</v>
      </c>
      <c r="H233" s="40">
        <v>0</v>
      </c>
      <c r="I233" s="8">
        <v>0</v>
      </c>
      <c r="J233" s="33">
        <v>12504</v>
      </c>
    </row>
    <row r="234" spans="1:10" ht="12.75">
      <c r="A234" s="20">
        <v>204201</v>
      </c>
      <c r="B234" s="24" t="s">
        <v>127</v>
      </c>
      <c r="C234" s="32">
        <v>9035</v>
      </c>
      <c r="D234" s="6">
        <v>7111</v>
      </c>
      <c r="E234" s="48">
        <v>78.71</v>
      </c>
      <c r="F234" s="32">
        <v>7111</v>
      </c>
      <c r="G234" s="45">
        <v>78.71</v>
      </c>
      <c r="H234" s="40">
        <v>0</v>
      </c>
      <c r="I234" s="8">
        <v>0</v>
      </c>
      <c r="J234" s="33">
        <v>7111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363103</v>
      </c>
      <c r="D237" s="6">
        <v>112019</v>
      </c>
      <c r="E237" s="48">
        <v>30.85</v>
      </c>
      <c r="F237" s="32">
        <v>112019</v>
      </c>
      <c r="G237" s="45">
        <v>30.85</v>
      </c>
      <c r="H237" s="40">
        <v>0</v>
      </c>
      <c r="I237" s="8">
        <v>0</v>
      </c>
      <c r="J237" s="33">
        <v>112019</v>
      </c>
    </row>
    <row r="238" spans="1:10" ht="12.75">
      <c r="A238" s="20">
        <v>204401</v>
      </c>
      <c r="B238" s="24" t="s">
        <v>67</v>
      </c>
      <c r="C238" s="32">
        <v>2177</v>
      </c>
      <c r="D238" s="6">
        <v>1665</v>
      </c>
      <c r="E238" s="48">
        <v>76.49</v>
      </c>
      <c r="F238" s="32">
        <v>1665</v>
      </c>
      <c r="G238" s="45">
        <v>76.49</v>
      </c>
      <c r="H238" s="40">
        <v>0</v>
      </c>
      <c r="I238" s="8">
        <v>0</v>
      </c>
      <c r="J238" s="33">
        <v>1665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100597</v>
      </c>
      <c r="D240" s="6">
        <v>90069</v>
      </c>
      <c r="E240" s="48">
        <v>89.53</v>
      </c>
      <c r="F240" s="32">
        <v>90069</v>
      </c>
      <c r="G240" s="45">
        <v>89.53</v>
      </c>
      <c r="H240" s="40">
        <v>0</v>
      </c>
      <c r="I240" s="8">
        <v>0</v>
      </c>
      <c r="J240" s="33">
        <v>90069</v>
      </c>
    </row>
    <row r="241" spans="1:10" ht="12.75">
      <c r="A241" s="20">
        <v>204404</v>
      </c>
      <c r="B241" s="24" t="s">
        <v>290</v>
      </c>
      <c r="C241" s="32">
        <v>11277</v>
      </c>
      <c r="D241" s="6">
        <v>9574</v>
      </c>
      <c r="E241" s="48">
        <v>84.9</v>
      </c>
      <c r="F241" s="32">
        <v>9574</v>
      </c>
      <c r="G241" s="45">
        <v>84.9</v>
      </c>
      <c r="H241" s="40">
        <v>0</v>
      </c>
      <c r="I241" s="8">
        <v>0</v>
      </c>
      <c r="J241" s="33">
        <v>9574</v>
      </c>
    </row>
    <row r="242" spans="1:10" ht="12.75">
      <c r="A242" s="20">
        <v>204405</v>
      </c>
      <c r="B242" s="24" t="s">
        <v>289</v>
      </c>
      <c r="C242" s="32">
        <v>39712</v>
      </c>
      <c r="D242" s="6">
        <v>35583</v>
      </c>
      <c r="E242" s="48">
        <v>89.6</v>
      </c>
      <c r="F242" s="32">
        <v>35583</v>
      </c>
      <c r="G242" s="45">
        <v>89.6</v>
      </c>
      <c r="H242" s="40">
        <v>0</v>
      </c>
      <c r="I242" s="8">
        <v>0</v>
      </c>
      <c r="J242" s="33">
        <v>35583</v>
      </c>
    </row>
    <row r="243" spans="1:10" ht="12.75">
      <c r="A243" s="20">
        <v>204406</v>
      </c>
      <c r="B243" s="24" t="s">
        <v>288</v>
      </c>
      <c r="C243" s="32">
        <v>116385</v>
      </c>
      <c r="D243" s="6">
        <v>75363</v>
      </c>
      <c r="E243" s="48">
        <v>64.75</v>
      </c>
      <c r="F243" s="32">
        <v>75363</v>
      </c>
      <c r="G243" s="45">
        <v>64.75</v>
      </c>
      <c r="H243" s="40">
        <v>0</v>
      </c>
      <c r="I243" s="8">
        <v>0</v>
      </c>
      <c r="J243" s="33">
        <v>75363</v>
      </c>
    </row>
    <row r="244" spans="1:10" ht="12.75">
      <c r="A244" s="20">
        <v>204407</v>
      </c>
      <c r="B244" s="24" t="s">
        <v>287</v>
      </c>
      <c r="C244" s="32">
        <v>33999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167573</v>
      </c>
      <c r="D245" s="6">
        <v>10779</v>
      </c>
      <c r="E245" s="48">
        <v>6.43</v>
      </c>
      <c r="F245" s="32">
        <v>10779</v>
      </c>
      <c r="G245" s="45">
        <v>6.43</v>
      </c>
      <c r="H245" s="40">
        <v>0</v>
      </c>
      <c r="I245" s="8">
        <v>0</v>
      </c>
      <c r="J245" s="33">
        <v>10779</v>
      </c>
    </row>
    <row r="246" spans="1:10" ht="12.75">
      <c r="A246" s="20">
        <v>204502</v>
      </c>
      <c r="B246" s="24" t="s">
        <v>286</v>
      </c>
      <c r="C246" s="32">
        <v>31163</v>
      </c>
      <c r="D246" s="6">
        <v>22149</v>
      </c>
      <c r="E246" s="48">
        <v>71.08</v>
      </c>
      <c r="F246" s="32">
        <v>22149</v>
      </c>
      <c r="G246" s="45">
        <v>71.08</v>
      </c>
      <c r="H246" s="40">
        <v>0</v>
      </c>
      <c r="I246" s="8">
        <v>0</v>
      </c>
      <c r="J246" s="33">
        <v>22149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40580</v>
      </c>
      <c r="D249" s="6">
        <v>39331</v>
      </c>
      <c r="E249" s="48">
        <v>96.92</v>
      </c>
      <c r="F249" s="32">
        <v>39331</v>
      </c>
      <c r="G249" s="45">
        <v>96.92</v>
      </c>
      <c r="H249" s="40">
        <v>0</v>
      </c>
      <c r="I249" s="8">
        <v>0</v>
      </c>
      <c r="J249" s="33">
        <v>39331</v>
      </c>
    </row>
    <row r="250" spans="1:10" ht="12.75">
      <c r="A250" s="20">
        <v>204701</v>
      </c>
      <c r="B250" s="24" t="s">
        <v>311</v>
      </c>
      <c r="C250" s="32">
        <v>159964</v>
      </c>
      <c r="D250" s="6">
        <v>164434</v>
      </c>
      <c r="E250" s="48">
        <v>102.79</v>
      </c>
      <c r="F250" s="32">
        <v>164434</v>
      </c>
      <c r="G250" s="45">
        <v>102.79</v>
      </c>
      <c r="H250" s="40">
        <v>0</v>
      </c>
      <c r="I250" s="8">
        <v>0</v>
      </c>
      <c r="J250" s="33">
        <v>164434</v>
      </c>
    </row>
    <row r="251" spans="1:10" ht="12.75">
      <c r="A251" s="20">
        <v>204801</v>
      </c>
      <c r="B251" s="24" t="s">
        <v>200</v>
      </c>
      <c r="C251" s="32">
        <v>0</v>
      </c>
      <c r="D251" s="6">
        <v>0</v>
      </c>
      <c r="E251" s="48">
        <v>0</v>
      </c>
      <c r="F251" s="32">
        <v>0</v>
      </c>
      <c r="G251" s="45">
        <v>0</v>
      </c>
      <c r="H251" s="40">
        <v>0</v>
      </c>
      <c r="I251" s="8">
        <v>0</v>
      </c>
      <c r="J251" s="33">
        <v>0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13886885</v>
      </c>
      <c r="D256" s="6">
        <v>13892831</v>
      </c>
      <c r="E256" s="48">
        <v>100.04</v>
      </c>
      <c r="F256" s="32">
        <v>13892831</v>
      </c>
      <c r="G256" s="45">
        <v>100.04</v>
      </c>
      <c r="H256" s="40">
        <v>0</v>
      </c>
      <c r="I256" s="8">
        <v>0</v>
      </c>
      <c r="J256" s="33">
        <v>13892831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24837</v>
      </c>
      <c r="D258" s="6">
        <v>27993</v>
      </c>
      <c r="E258" s="48">
        <v>112.71</v>
      </c>
      <c r="F258" s="32">
        <v>27993</v>
      </c>
      <c r="G258" s="45">
        <v>112.71</v>
      </c>
      <c r="H258" s="40">
        <v>0</v>
      </c>
      <c r="I258" s="8">
        <v>0</v>
      </c>
      <c r="J258" s="33">
        <v>27993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0</v>
      </c>
      <c r="D260" s="6">
        <v>0</v>
      </c>
      <c r="E260" s="48">
        <v>0</v>
      </c>
      <c r="F260" s="32">
        <v>0</v>
      </c>
      <c r="G260" s="45">
        <v>0</v>
      </c>
      <c r="H260" s="40">
        <v>0</v>
      </c>
      <c r="I260" s="8">
        <v>0</v>
      </c>
      <c r="J260" s="33">
        <v>0</v>
      </c>
    </row>
    <row r="261" spans="1:10" ht="12.75">
      <c r="A261" s="20">
        <v>205106</v>
      </c>
      <c r="B261" s="24" t="s">
        <v>178</v>
      </c>
      <c r="C261" s="32">
        <v>0</v>
      </c>
      <c r="D261" s="6">
        <v>25</v>
      </c>
      <c r="E261" s="48">
        <v>0</v>
      </c>
      <c r="F261" s="32">
        <v>25</v>
      </c>
      <c r="G261" s="45">
        <v>0</v>
      </c>
      <c r="H261" s="40">
        <v>0</v>
      </c>
      <c r="I261" s="8">
        <v>0</v>
      </c>
      <c r="J261" s="33">
        <v>25</v>
      </c>
    </row>
    <row r="262" spans="1:10" ht="12.75">
      <c r="A262" s="20">
        <v>205109</v>
      </c>
      <c r="B262" s="24" t="s">
        <v>293</v>
      </c>
      <c r="C262" s="32">
        <v>13830131</v>
      </c>
      <c r="D262" s="6">
        <v>13848590</v>
      </c>
      <c r="E262" s="48">
        <v>100.13</v>
      </c>
      <c r="F262" s="32">
        <v>13848590</v>
      </c>
      <c r="G262" s="45">
        <v>100.13</v>
      </c>
      <c r="H262" s="40">
        <v>0</v>
      </c>
      <c r="I262" s="8">
        <v>0</v>
      </c>
      <c r="J262" s="33">
        <v>13848590</v>
      </c>
    </row>
    <row r="263" spans="1:10" ht="12.75">
      <c r="A263" s="20">
        <v>205110</v>
      </c>
      <c r="B263" s="24" t="s">
        <v>238</v>
      </c>
      <c r="C263" s="32">
        <v>0</v>
      </c>
      <c r="D263" s="6">
        <v>0</v>
      </c>
      <c r="E263" s="48">
        <v>0</v>
      </c>
      <c r="F263" s="32">
        <v>0</v>
      </c>
      <c r="G263" s="45">
        <v>0</v>
      </c>
      <c r="H263" s="40">
        <v>0</v>
      </c>
      <c r="I263" s="8">
        <v>0</v>
      </c>
      <c r="J263" s="33">
        <v>0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5820</v>
      </c>
      <c r="D272" s="6">
        <v>917</v>
      </c>
      <c r="E272" s="48">
        <v>15.75</v>
      </c>
      <c r="F272" s="32">
        <v>917</v>
      </c>
      <c r="G272" s="45">
        <v>15.75</v>
      </c>
      <c r="H272" s="40">
        <v>0</v>
      </c>
      <c r="I272" s="8">
        <v>0</v>
      </c>
      <c r="J272" s="33">
        <v>917</v>
      </c>
    </row>
    <row r="273" spans="1:10" ht="12.75">
      <c r="A273" s="20">
        <v>205124</v>
      </c>
      <c r="B273" s="24" t="s">
        <v>276</v>
      </c>
      <c r="C273" s="32">
        <v>0</v>
      </c>
      <c r="D273" s="6">
        <v>0</v>
      </c>
      <c r="E273" s="48">
        <v>0</v>
      </c>
      <c r="F273" s="32">
        <v>0</v>
      </c>
      <c r="G273" s="45">
        <v>0</v>
      </c>
      <c r="H273" s="40">
        <v>0</v>
      </c>
      <c r="I273" s="8">
        <v>0</v>
      </c>
      <c r="J273" s="33">
        <v>0</v>
      </c>
    </row>
    <row r="274" spans="1:10" ht="12.75">
      <c r="A274" s="20">
        <v>205125</v>
      </c>
      <c r="B274" s="24" t="s">
        <v>275</v>
      </c>
      <c r="C274" s="32">
        <v>26097</v>
      </c>
      <c r="D274" s="6">
        <v>15306</v>
      </c>
      <c r="E274" s="48">
        <v>58.65</v>
      </c>
      <c r="F274" s="32">
        <v>15306</v>
      </c>
      <c r="G274" s="45">
        <v>58.65</v>
      </c>
      <c r="H274" s="40">
        <v>0</v>
      </c>
      <c r="I274" s="8">
        <v>0</v>
      </c>
      <c r="J274" s="33">
        <v>15306</v>
      </c>
    </row>
    <row r="275" spans="1:10" ht="12.75">
      <c r="A275" s="20">
        <v>205126</v>
      </c>
      <c r="B275" s="24" t="s">
        <v>282</v>
      </c>
      <c r="C275" s="32">
        <v>0</v>
      </c>
      <c r="D275" s="6">
        <v>0</v>
      </c>
      <c r="E275" s="48">
        <v>0</v>
      </c>
      <c r="F275" s="32">
        <v>0</v>
      </c>
      <c r="G275" s="45">
        <v>0</v>
      </c>
      <c r="H275" s="40">
        <v>0</v>
      </c>
      <c r="I275" s="8">
        <v>0</v>
      </c>
      <c r="J275" s="33">
        <v>0</v>
      </c>
    </row>
    <row r="276" spans="1:10" ht="12.75">
      <c r="A276" s="19">
        <v>299999</v>
      </c>
      <c r="B276" s="23" t="s">
        <v>239</v>
      </c>
      <c r="C276" s="30">
        <v>71664885</v>
      </c>
      <c r="D276" s="7">
        <v>60596500</v>
      </c>
      <c r="E276" s="47">
        <v>84.56</v>
      </c>
      <c r="F276" s="30">
        <v>60596500</v>
      </c>
      <c r="G276" s="44">
        <v>84.56</v>
      </c>
      <c r="H276" s="17">
        <v>0</v>
      </c>
      <c r="I276" s="9">
        <v>0</v>
      </c>
      <c r="J276" s="31">
        <v>60596500</v>
      </c>
    </row>
    <row r="277" spans="1:10" s="3" customFormat="1" ht="12.75">
      <c r="A277" s="19">
        <v>3</v>
      </c>
      <c r="B277" s="23" t="s">
        <v>240</v>
      </c>
      <c r="C277" s="30">
        <v>9234775</v>
      </c>
      <c r="D277" s="7">
        <v>5641002</v>
      </c>
      <c r="E277" s="47">
        <v>61.08</v>
      </c>
      <c r="F277" s="30">
        <v>5641002</v>
      </c>
      <c r="G277" s="44">
        <v>61.08</v>
      </c>
      <c r="H277" s="17">
        <v>0</v>
      </c>
      <c r="I277" s="9">
        <v>0</v>
      </c>
      <c r="J277" s="31">
        <v>5641002</v>
      </c>
    </row>
    <row r="278" spans="1:10" ht="12.75">
      <c r="A278" s="20">
        <v>301</v>
      </c>
      <c r="B278" s="24" t="s">
        <v>241</v>
      </c>
      <c r="C278" s="32">
        <v>15475</v>
      </c>
      <c r="D278" s="6">
        <v>12812</v>
      </c>
      <c r="E278" s="48">
        <v>82.79</v>
      </c>
      <c r="F278" s="32">
        <v>12812</v>
      </c>
      <c r="G278" s="45">
        <v>82.79</v>
      </c>
      <c r="H278" s="40">
        <v>0</v>
      </c>
      <c r="I278" s="8">
        <v>0</v>
      </c>
      <c r="J278" s="33">
        <v>12812</v>
      </c>
    </row>
    <row r="279" spans="1:10" ht="12.75">
      <c r="A279" s="20">
        <v>301103</v>
      </c>
      <c r="B279" s="24" t="s">
        <v>274</v>
      </c>
      <c r="C279" s="32">
        <v>0</v>
      </c>
      <c r="D279" s="6">
        <v>0</v>
      </c>
      <c r="E279" s="48">
        <v>0</v>
      </c>
      <c r="F279" s="32">
        <v>0</v>
      </c>
      <c r="G279" s="45">
        <v>0</v>
      </c>
      <c r="H279" s="40">
        <v>0</v>
      </c>
      <c r="I279" s="8">
        <v>0</v>
      </c>
      <c r="J279" s="33">
        <v>0</v>
      </c>
    </row>
    <row r="280" spans="1:10" ht="12.75">
      <c r="A280" s="20">
        <v>301104</v>
      </c>
      <c r="B280" s="24" t="s">
        <v>78</v>
      </c>
      <c r="C280" s="32">
        <v>15475</v>
      </c>
      <c r="D280" s="6">
        <v>12812</v>
      </c>
      <c r="E280" s="48">
        <v>82.79</v>
      </c>
      <c r="F280" s="32">
        <v>12812</v>
      </c>
      <c r="G280" s="45">
        <v>82.79</v>
      </c>
      <c r="H280" s="40">
        <v>0</v>
      </c>
      <c r="I280" s="8">
        <v>0</v>
      </c>
      <c r="J280" s="33">
        <v>12812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9219300</v>
      </c>
      <c r="D282" s="6">
        <v>5628190</v>
      </c>
      <c r="E282" s="48">
        <v>61.05</v>
      </c>
      <c r="F282" s="32">
        <v>5628190</v>
      </c>
      <c r="G282" s="45">
        <v>61.05</v>
      </c>
      <c r="H282" s="40">
        <v>0</v>
      </c>
      <c r="I282" s="8">
        <v>0</v>
      </c>
      <c r="J282" s="33">
        <v>5628190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3719300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5500000</v>
      </c>
      <c r="D285" s="6">
        <v>5628190</v>
      </c>
      <c r="E285" s="48">
        <v>102.33</v>
      </c>
      <c r="F285" s="32">
        <v>5628190</v>
      </c>
      <c r="G285" s="45">
        <v>102.33</v>
      </c>
      <c r="H285" s="40">
        <v>0</v>
      </c>
      <c r="I285" s="8">
        <v>0</v>
      </c>
      <c r="J285" s="33">
        <v>5628190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0</v>
      </c>
      <c r="D287" s="6">
        <v>0</v>
      </c>
      <c r="E287" s="48">
        <v>0</v>
      </c>
      <c r="F287" s="32">
        <v>0</v>
      </c>
      <c r="G287" s="45">
        <v>0</v>
      </c>
      <c r="H287" s="40">
        <v>0</v>
      </c>
      <c r="I287" s="8">
        <v>0</v>
      </c>
      <c r="J287" s="33">
        <v>0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0</v>
      </c>
      <c r="D289" s="6">
        <v>0</v>
      </c>
      <c r="E289" s="48">
        <v>0</v>
      </c>
      <c r="F289" s="32">
        <v>0</v>
      </c>
      <c r="G289" s="45">
        <v>0</v>
      </c>
      <c r="H289" s="40">
        <v>0</v>
      </c>
      <c r="I289" s="8">
        <v>0</v>
      </c>
      <c r="J289" s="33">
        <v>0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0</v>
      </c>
    </row>
    <row r="291" spans="1:10" ht="12.75">
      <c r="A291" s="19">
        <v>399999</v>
      </c>
      <c r="B291" s="23" t="s">
        <v>59</v>
      </c>
      <c r="C291" s="30">
        <v>80899660</v>
      </c>
      <c r="D291" s="7">
        <v>66237502</v>
      </c>
      <c r="E291" s="47">
        <v>81.88</v>
      </c>
      <c r="F291" s="30">
        <v>66237502</v>
      </c>
      <c r="G291" s="44">
        <v>81.88</v>
      </c>
      <c r="H291" s="17">
        <v>0</v>
      </c>
      <c r="I291" s="9">
        <v>0</v>
      </c>
      <c r="J291" s="31">
        <v>66237502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792614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792614</v>
      </c>
    </row>
    <row r="293" spans="1:10" ht="12.75">
      <c r="A293" s="20"/>
      <c r="B293" s="24"/>
      <c r="C293" s="32"/>
      <c r="D293" s="6"/>
      <c r="E293" s="48"/>
      <c r="F293" s="32"/>
      <c r="G293" s="45"/>
      <c r="H293" s="40"/>
      <c r="I293" s="8"/>
      <c r="J293" s="33"/>
    </row>
    <row r="294" spans="1:10" ht="13.5" thickBot="1">
      <c r="A294" s="21"/>
      <c r="B294" s="25"/>
      <c r="C294" s="34"/>
      <c r="D294" s="35"/>
      <c r="E294" s="49"/>
      <c r="F294" s="34"/>
      <c r="G294" s="46"/>
      <c r="H294" s="41"/>
      <c r="I294" s="37"/>
      <c r="J294" s="36"/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80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18822452</v>
      </c>
      <c r="D6" s="7">
        <v>19686048</v>
      </c>
      <c r="E6" s="47">
        <v>104.59</v>
      </c>
      <c r="F6" s="30">
        <v>9031977</v>
      </c>
      <c r="G6" s="44">
        <v>110.46</v>
      </c>
      <c r="H6" s="17">
        <v>10654070</v>
      </c>
      <c r="I6" s="9">
        <v>100.08</v>
      </c>
      <c r="J6" s="31">
        <v>19686048</v>
      </c>
    </row>
    <row r="7" spans="1:10" ht="12.75">
      <c r="A7" s="20">
        <v>101</v>
      </c>
      <c r="B7" s="24" t="s">
        <v>102</v>
      </c>
      <c r="C7" s="32">
        <v>3422199</v>
      </c>
      <c r="D7" s="6">
        <v>3940752</v>
      </c>
      <c r="E7" s="48">
        <v>115.15</v>
      </c>
      <c r="F7" s="32">
        <v>1492247</v>
      </c>
      <c r="G7" s="45">
        <v>137.75</v>
      </c>
      <c r="H7" s="40">
        <v>2448505</v>
      </c>
      <c r="I7" s="8">
        <v>104.68</v>
      </c>
      <c r="J7" s="33">
        <v>3940752</v>
      </c>
    </row>
    <row r="8" spans="1:10" ht="12.75">
      <c r="A8" s="20">
        <v>101101</v>
      </c>
      <c r="B8" s="24" t="s">
        <v>146</v>
      </c>
      <c r="C8" s="32">
        <v>1061150</v>
      </c>
      <c r="D8" s="6">
        <v>1468882</v>
      </c>
      <c r="E8" s="48">
        <v>138.42</v>
      </c>
      <c r="F8" s="32">
        <v>1468882</v>
      </c>
      <c r="G8" s="45">
        <v>138.42</v>
      </c>
      <c r="H8" s="40">
        <v>0</v>
      </c>
      <c r="I8" s="8">
        <v>0</v>
      </c>
      <c r="J8" s="33">
        <v>1468882</v>
      </c>
    </row>
    <row r="9" spans="1:10" ht="12.75">
      <c r="A9" s="20">
        <v>101102</v>
      </c>
      <c r="B9" s="24" t="s">
        <v>145</v>
      </c>
      <c r="C9" s="32">
        <v>952</v>
      </c>
      <c r="D9" s="6">
        <v>956</v>
      </c>
      <c r="E9" s="48">
        <v>100.4</v>
      </c>
      <c r="F9" s="32">
        <v>956</v>
      </c>
      <c r="G9" s="45">
        <v>100.4</v>
      </c>
      <c r="H9" s="40">
        <v>0</v>
      </c>
      <c r="I9" s="8">
        <v>0</v>
      </c>
      <c r="J9" s="33">
        <v>956</v>
      </c>
    </row>
    <row r="10" spans="1:10" ht="12.75">
      <c r="A10" s="20">
        <v>101103</v>
      </c>
      <c r="B10" s="24" t="s">
        <v>144</v>
      </c>
      <c r="C10" s="32">
        <v>7301</v>
      </c>
      <c r="D10" s="6">
        <v>8166</v>
      </c>
      <c r="E10" s="48">
        <v>111.85</v>
      </c>
      <c r="F10" s="32">
        <v>8166</v>
      </c>
      <c r="G10" s="45">
        <v>111.85</v>
      </c>
      <c r="H10" s="40">
        <v>0</v>
      </c>
      <c r="I10" s="8">
        <v>0</v>
      </c>
      <c r="J10" s="33">
        <v>8166</v>
      </c>
    </row>
    <row r="11" spans="1:10" ht="12.75">
      <c r="A11" s="20">
        <v>101104</v>
      </c>
      <c r="B11" s="24" t="s">
        <v>143</v>
      </c>
      <c r="C11" s="32">
        <v>13862</v>
      </c>
      <c r="D11" s="6">
        <v>14244</v>
      </c>
      <c r="E11" s="48">
        <v>102.75</v>
      </c>
      <c r="F11" s="32">
        <v>14244</v>
      </c>
      <c r="G11" s="45">
        <v>102.75</v>
      </c>
      <c r="H11" s="40">
        <v>0</v>
      </c>
      <c r="I11" s="8">
        <v>0</v>
      </c>
      <c r="J11" s="33">
        <v>14244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2008480</v>
      </c>
      <c r="D15" s="6">
        <v>2091890</v>
      </c>
      <c r="E15" s="48">
        <v>104.15</v>
      </c>
      <c r="F15" s="32">
        <v>0</v>
      </c>
      <c r="G15" s="45">
        <v>0</v>
      </c>
      <c r="H15" s="40">
        <v>2091890</v>
      </c>
      <c r="I15" s="8">
        <v>104.15</v>
      </c>
      <c r="J15" s="33">
        <v>2091890</v>
      </c>
    </row>
    <row r="16" spans="1:10" ht="12.75">
      <c r="A16" s="20">
        <v>101202</v>
      </c>
      <c r="B16" s="24" t="s">
        <v>6</v>
      </c>
      <c r="C16" s="32">
        <v>206705</v>
      </c>
      <c r="D16" s="6">
        <v>230576</v>
      </c>
      <c r="E16" s="48">
        <v>111.55</v>
      </c>
      <c r="F16" s="32">
        <v>0</v>
      </c>
      <c r="G16" s="45">
        <v>0</v>
      </c>
      <c r="H16" s="40">
        <v>230576</v>
      </c>
      <c r="I16" s="8">
        <v>111.55</v>
      </c>
      <c r="J16" s="33">
        <v>230576</v>
      </c>
    </row>
    <row r="17" spans="1:10" ht="12.75">
      <c r="A17" s="20">
        <v>101203</v>
      </c>
      <c r="B17" s="24" t="s">
        <v>56</v>
      </c>
      <c r="C17" s="32">
        <v>123749</v>
      </c>
      <c r="D17" s="6">
        <v>126039</v>
      </c>
      <c r="E17" s="48">
        <v>101.85</v>
      </c>
      <c r="F17" s="32">
        <v>0</v>
      </c>
      <c r="G17" s="45">
        <v>0</v>
      </c>
      <c r="H17" s="40">
        <v>126039</v>
      </c>
      <c r="I17" s="8">
        <v>101.85</v>
      </c>
      <c r="J17" s="33">
        <v>126039</v>
      </c>
    </row>
    <row r="18" spans="1:10" ht="12.75">
      <c r="A18" s="20">
        <v>103</v>
      </c>
      <c r="B18" s="24" t="s">
        <v>103</v>
      </c>
      <c r="C18" s="32">
        <v>5925760</v>
      </c>
      <c r="D18" s="6">
        <v>5523702</v>
      </c>
      <c r="E18" s="48">
        <v>93.22</v>
      </c>
      <c r="F18" s="32">
        <v>0</v>
      </c>
      <c r="G18" s="45">
        <v>0</v>
      </c>
      <c r="H18" s="40">
        <v>5523702</v>
      </c>
      <c r="I18" s="8">
        <v>93.22</v>
      </c>
      <c r="J18" s="33">
        <v>5523702</v>
      </c>
    </row>
    <row r="19" spans="1:10" ht="12.75">
      <c r="A19" s="20">
        <v>103101</v>
      </c>
      <c r="B19" s="24" t="s">
        <v>103</v>
      </c>
      <c r="C19" s="32">
        <v>5925760</v>
      </c>
      <c r="D19" s="6">
        <v>5523702</v>
      </c>
      <c r="E19" s="48">
        <v>93.22</v>
      </c>
      <c r="F19" s="32">
        <v>0</v>
      </c>
      <c r="G19" s="45">
        <v>0</v>
      </c>
      <c r="H19" s="40">
        <v>5523702</v>
      </c>
      <c r="I19" s="8">
        <v>93.22</v>
      </c>
      <c r="J19" s="33">
        <v>5523702</v>
      </c>
    </row>
    <row r="20" spans="1:10" ht="12.75">
      <c r="A20" s="20">
        <v>104</v>
      </c>
      <c r="B20" s="24" t="s">
        <v>104</v>
      </c>
      <c r="C20" s="32">
        <v>1399448</v>
      </c>
      <c r="D20" s="6">
        <v>1513646</v>
      </c>
      <c r="E20" s="48">
        <v>108.16</v>
      </c>
      <c r="F20" s="32">
        <v>0</v>
      </c>
      <c r="G20" s="45">
        <v>0</v>
      </c>
      <c r="H20" s="40">
        <v>1513646</v>
      </c>
      <c r="I20" s="8">
        <v>108.16</v>
      </c>
      <c r="J20" s="33">
        <v>1513646</v>
      </c>
    </row>
    <row r="21" spans="1:10" ht="12.75">
      <c r="A21" s="20">
        <v>104101</v>
      </c>
      <c r="B21" s="24" t="s">
        <v>12</v>
      </c>
      <c r="C21" s="32">
        <v>940779</v>
      </c>
      <c r="D21" s="6">
        <v>1008946</v>
      </c>
      <c r="E21" s="48">
        <v>107.25</v>
      </c>
      <c r="F21" s="32">
        <v>0</v>
      </c>
      <c r="G21" s="45">
        <v>0</v>
      </c>
      <c r="H21" s="40">
        <v>1008946</v>
      </c>
      <c r="I21" s="8">
        <v>107.25</v>
      </c>
      <c r="J21" s="33">
        <v>1008946</v>
      </c>
    </row>
    <row r="22" spans="1:10" ht="12.75">
      <c r="A22" s="20">
        <v>104102</v>
      </c>
      <c r="B22" s="24" t="s">
        <v>105</v>
      </c>
      <c r="C22" s="32">
        <v>26881</v>
      </c>
      <c r="D22" s="6">
        <v>32584</v>
      </c>
      <c r="E22" s="48">
        <v>121.22</v>
      </c>
      <c r="F22" s="32">
        <v>0</v>
      </c>
      <c r="G22" s="45">
        <v>0</v>
      </c>
      <c r="H22" s="40">
        <v>32584</v>
      </c>
      <c r="I22" s="8">
        <v>121.22</v>
      </c>
      <c r="J22" s="33">
        <v>32584</v>
      </c>
    </row>
    <row r="23" spans="1:10" ht="12.75">
      <c r="A23" s="20">
        <v>104301</v>
      </c>
      <c r="B23" s="24" t="s">
        <v>308</v>
      </c>
      <c r="C23" s="32">
        <v>1111</v>
      </c>
      <c r="D23" s="6">
        <v>2355</v>
      </c>
      <c r="E23" s="48">
        <v>211.98</v>
      </c>
      <c r="F23" s="32">
        <v>0</v>
      </c>
      <c r="G23" s="45">
        <v>0</v>
      </c>
      <c r="H23" s="40">
        <v>2355</v>
      </c>
      <c r="I23" s="8">
        <v>211.98</v>
      </c>
      <c r="J23" s="33">
        <v>2355</v>
      </c>
    </row>
    <row r="24" spans="1:10" ht="12.75">
      <c r="A24" s="20">
        <v>104302</v>
      </c>
      <c r="B24" s="24" t="s">
        <v>185</v>
      </c>
      <c r="C24" s="32">
        <v>36071</v>
      </c>
      <c r="D24" s="6">
        <v>38935</v>
      </c>
      <c r="E24" s="48">
        <v>107.94</v>
      </c>
      <c r="F24" s="32">
        <v>0</v>
      </c>
      <c r="G24" s="45">
        <v>0</v>
      </c>
      <c r="H24" s="40">
        <v>38935</v>
      </c>
      <c r="I24" s="8">
        <v>107.94</v>
      </c>
      <c r="J24" s="33">
        <v>38935</v>
      </c>
    </row>
    <row r="25" spans="1:10" ht="12.75">
      <c r="A25" s="20">
        <v>104303</v>
      </c>
      <c r="B25" s="24" t="s">
        <v>171</v>
      </c>
      <c r="C25" s="32">
        <v>78494</v>
      </c>
      <c r="D25" s="6">
        <v>86741</v>
      </c>
      <c r="E25" s="48">
        <v>110.51</v>
      </c>
      <c r="F25" s="32">
        <v>0</v>
      </c>
      <c r="G25" s="45">
        <v>0</v>
      </c>
      <c r="H25" s="40">
        <v>86741</v>
      </c>
      <c r="I25" s="8">
        <v>110.51</v>
      </c>
      <c r="J25" s="33">
        <v>86741</v>
      </c>
    </row>
    <row r="26" spans="1:10" ht="12.75">
      <c r="A26" s="20">
        <v>104304</v>
      </c>
      <c r="B26" s="24" t="s">
        <v>172</v>
      </c>
      <c r="C26" s="32">
        <v>45</v>
      </c>
      <c r="D26" s="6">
        <v>53</v>
      </c>
      <c r="E26" s="48">
        <v>117.09</v>
      </c>
      <c r="F26" s="32">
        <v>0</v>
      </c>
      <c r="G26" s="45">
        <v>0</v>
      </c>
      <c r="H26" s="40">
        <v>53</v>
      </c>
      <c r="I26" s="8">
        <v>117.09</v>
      </c>
      <c r="J26" s="33">
        <v>53</v>
      </c>
    </row>
    <row r="27" spans="1:10" ht="12.75">
      <c r="A27" s="20">
        <v>104305</v>
      </c>
      <c r="B27" s="24" t="s">
        <v>173</v>
      </c>
      <c r="C27" s="32">
        <v>0</v>
      </c>
      <c r="D27" s="6">
        <v>5</v>
      </c>
      <c r="E27" s="48">
        <v>0</v>
      </c>
      <c r="F27" s="32">
        <v>0</v>
      </c>
      <c r="G27" s="45">
        <v>0</v>
      </c>
      <c r="H27" s="40">
        <v>5</v>
      </c>
      <c r="I27" s="8">
        <v>0</v>
      </c>
      <c r="J27" s="33">
        <v>5</v>
      </c>
    </row>
    <row r="28" spans="1:10" ht="12.75">
      <c r="A28" s="20">
        <v>104306</v>
      </c>
      <c r="B28" s="24" t="s">
        <v>151</v>
      </c>
      <c r="C28" s="32">
        <v>0</v>
      </c>
      <c r="D28" s="6">
        <v>4</v>
      </c>
      <c r="E28" s="48">
        <v>0</v>
      </c>
      <c r="F28" s="32">
        <v>0</v>
      </c>
      <c r="G28" s="45">
        <v>0</v>
      </c>
      <c r="H28" s="40">
        <v>4</v>
      </c>
      <c r="I28" s="8">
        <v>0</v>
      </c>
      <c r="J28" s="33">
        <v>4</v>
      </c>
    </row>
    <row r="29" spans="1:10" ht="12.75">
      <c r="A29" s="20">
        <v>104307</v>
      </c>
      <c r="B29" s="24" t="s">
        <v>4</v>
      </c>
      <c r="C29" s="32">
        <v>30555</v>
      </c>
      <c r="D29" s="6">
        <v>35699</v>
      </c>
      <c r="E29" s="48">
        <v>116.83</v>
      </c>
      <c r="F29" s="32">
        <v>0</v>
      </c>
      <c r="G29" s="45">
        <v>0</v>
      </c>
      <c r="H29" s="40">
        <v>35699</v>
      </c>
      <c r="I29" s="8">
        <v>116.83</v>
      </c>
      <c r="J29" s="33">
        <v>35699</v>
      </c>
    </row>
    <row r="30" spans="1:10" ht="12.75">
      <c r="A30" s="20">
        <v>104308</v>
      </c>
      <c r="B30" s="24" t="s">
        <v>3</v>
      </c>
      <c r="C30" s="32">
        <v>59345</v>
      </c>
      <c r="D30" s="6">
        <v>64091</v>
      </c>
      <c r="E30" s="48">
        <v>108</v>
      </c>
      <c r="F30" s="32">
        <v>0</v>
      </c>
      <c r="G30" s="45">
        <v>0</v>
      </c>
      <c r="H30" s="40">
        <v>64091</v>
      </c>
      <c r="I30" s="8">
        <v>108</v>
      </c>
      <c r="J30" s="33">
        <v>64091</v>
      </c>
    </row>
    <row r="31" spans="1:10" ht="12.75">
      <c r="A31" s="20">
        <v>104401</v>
      </c>
      <c r="B31" s="24" t="s">
        <v>184</v>
      </c>
      <c r="C31" s="32">
        <v>75318</v>
      </c>
      <c r="D31" s="6">
        <v>83797</v>
      </c>
      <c r="E31" s="48">
        <v>111.26</v>
      </c>
      <c r="F31" s="32">
        <v>0</v>
      </c>
      <c r="G31" s="45">
        <v>0</v>
      </c>
      <c r="H31" s="40">
        <v>83797</v>
      </c>
      <c r="I31" s="8">
        <v>111.26</v>
      </c>
      <c r="J31" s="33">
        <v>83797</v>
      </c>
    </row>
    <row r="32" spans="1:10" ht="12.75">
      <c r="A32" s="20">
        <v>104402</v>
      </c>
      <c r="B32" s="24" t="s">
        <v>254</v>
      </c>
      <c r="C32" s="32">
        <v>117802</v>
      </c>
      <c r="D32" s="6">
        <v>124471</v>
      </c>
      <c r="E32" s="48">
        <v>105.66</v>
      </c>
      <c r="F32" s="32">
        <v>0</v>
      </c>
      <c r="G32" s="45">
        <v>0</v>
      </c>
      <c r="H32" s="40">
        <v>124471</v>
      </c>
      <c r="I32" s="8">
        <v>105.66</v>
      </c>
      <c r="J32" s="33">
        <v>124471</v>
      </c>
    </row>
    <row r="33" spans="1:10" ht="12.75">
      <c r="A33" s="20">
        <v>104501</v>
      </c>
      <c r="B33" s="24" t="s">
        <v>255</v>
      </c>
      <c r="C33" s="32">
        <v>33047</v>
      </c>
      <c r="D33" s="6">
        <v>35964</v>
      </c>
      <c r="E33" s="48">
        <v>108.83</v>
      </c>
      <c r="F33" s="32">
        <v>0</v>
      </c>
      <c r="G33" s="45">
        <v>0</v>
      </c>
      <c r="H33" s="40">
        <v>35964</v>
      </c>
      <c r="I33" s="8">
        <v>108.83</v>
      </c>
      <c r="J33" s="33">
        <v>35964</v>
      </c>
    </row>
    <row r="34" spans="1:10" ht="12.75">
      <c r="A34" s="20">
        <v>105</v>
      </c>
      <c r="B34" s="24" t="s">
        <v>256</v>
      </c>
      <c r="C34" s="32">
        <v>6919316</v>
      </c>
      <c r="D34" s="6">
        <v>7423645</v>
      </c>
      <c r="E34" s="48">
        <v>107.29</v>
      </c>
      <c r="F34" s="32">
        <v>6539821</v>
      </c>
      <c r="G34" s="45">
        <v>105.78</v>
      </c>
      <c r="H34" s="40">
        <v>883825</v>
      </c>
      <c r="I34" s="8">
        <v>119.93</v>
      </c>
      <c r="J34" s="33">
        <v>7423645</v>
      </c>
    </row>
    <row r="35" spans="1:10" ht="12.75">
      <c r="A35" s="20">
        <v>105101</v>
      </c>
      <c r="B35" s="24" t="s">
        <v>2</v>
      </c>
      <c r="C35" s="32">
        <v>1632786</v>
      </c>
      <c r="D35" s="6">
        <v>1628919</v>
      </c>
      <c r="E35" s="48">
        <v>99.76</v>
      </c>
      <c r="F35" s="32">
        <v>1628919</v>
      </c>
      <c r="G35" s="45">
        <v>99.76</v>
      </c>
      <c r="H35" s="40">
        <v>0</v>
      </c>
      <c r="I35" s="8">
        <v>0</v>
      </c>
      <c r="J35" s="33">
        <v>1628919</v>
      </c>
    </row>
    <row r="36" spans="1:10" ht="12.75">
      <c r="A36" s="20">
        <v>105102</v>
      </c>
      <c r="B36" s="24" t="s">
        <v>1</v>
      </c>
      <c r="C36" s="32">
        <v>2271364</v>
      </c>
      <c r="D36" s="6">
        <v>2376016</v>
      </c>
      <c r="E36" s="48">
        <v>104.61</v>
      </c>
      <c r="F36" s="32">
        <v>2376016</v>
      </c>
      <c r="G36" s="45">
        <v>104.61</v>
      </c>
      <c r="H36" s="40">
        <v>0</v>
      </c>
      <c r="I36" s="8">
        <v>0</v>
      </c>
      <c r="J36" s="33">
        <v>2376016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4730</v>
      </c>
      <c r="D38" s="6">
        <v>5352</v>
      </c>
      <c r="E38" s="48">
        <v>113.16</v>
      </c>
      <c r="F38" s="32">
        <v>5352</v>
      </c>
      <c r="G38" s="45">
        <v>113.16</v>
      </c>
      <c r="H38" s="40">
        <v>0</v>
      </c>
      <c r="I38" s="8">
        <v>0</v>
      </c>
      <c r="J38" s="33">
        <v>5352</v>
      </c>
    </row>
    <row r="39" spans="1:10" ht="12.75">
      <c r="A39" s="20">
        <v>105105</v>
      </c>
      <c r="B39" s="24" t="s">
        <v>0</v>
      </c>
      <c r="C39" s="32">
        <v>1929891</v>
      </c>
      <c r="D39" s="6">
        <v>2081875</v>
      </c>
      <c r="E39" s="48">
        <v>107.88</v>
      </c>
      <c r="F39" s="32">
        <v>2081875</v>
      </c>
      <c r="G39" s="45">
        <v>107.88</v>
      </c>
      <c r="H39" s="40">
        <v>0</v>
      </c>
      <c r="I39" s="8">
        <v>0</v>
      </c>
      <c r="J39" s="33">
        <v>2081875</v>
      </c>
    </row>
    <row r="40" spans="1:10" ht="12.75">
      <c r="A40" s="20">
        <v>105106</v>
      </c>
      <c r="B40" s="24" t="s">
        <v>195</v>
      </c>
      <c r="C40" s="32">
        <v>36177</v>
      </c>
      <c r="D40" s="6">
        <v>9505</v>
      </c>
      <c r="E40" s="48">
        <v>26.27</v>
      </c>
      <c r="F40" s="32">
        <v>9505</v>
      </c>
      <c r="G40" s="45">
        <v>26.27</v>
      </c>
      <c r="H40" s="40">
        <v>0</v>
      </c>
      <c r="I40" s="8">
        <v>0</v>
      </c>
      <c r="J40" s="33">
        <v>9505</v>
      </c>
    </row>
    <row r="41" spans="1:10" ht="12.75">
      <c r="A41" s="20">
        <v>105107</v>
      </c>
      <c r="B41" s="24" t="s">
        <v>269</v>
      </c>
      <c r="C41" s="32">
        <v>31034</v>
      </c>
      <c r="D41" s="6">
        <v>3235</v>
      </c>
      <c r="E41" s="48">
        <v>10.42</v>
      </c>
      <c r="F41" s="32">
        <v>3235</v>
      </c>
      <c r="G41" s="45">
        <v>10.42</v>
      </c>
      <c r="H41" s="40">
        <v>0</v>
      </c>
      <c r="I41" s="8">
        <v>0</v>
      </c>
      <c r="J41" s="33">
        <v>3235</v>
      </c>
    </row>
    <row r="42" spans="1:10" ht="12.75">
      <c r="A42" s="20">
        <v>105201</v>
      </c>
      <c r="B42" s="24" t="s">
        <v>258</v>
      </c>
      <c r="C42" s="32">
        <v>54800</v>
      </c>
      <c r="D42" s="6">
        <v>59720</v>
      </c>
      <c r="E42" s="48">
        <v>108.98</v>
      </c>
      <c r="F42" s="32">
        <v>0</v>
      </c>
      <c r="G42" s="45">
        <v>0</v>
      </c>
      <c r="H42" s="40">
        <v>59720</v>
      </c>
      <c r="I42" s="8">
        <v>108.98</v>
      </c>
      <c r="J42" s="33">
        <v>59720</v>
      </c>
    </row>
    <row r="43" spans="1:10" ht="12.75">
      <c r="A43" s="20">
        <v>105202</v>
      </c>
      <c r="B43" s="24" t="s">
        <v>243</v>
      </c>
      <c r="C43" s="32">
        <v>129253</v>
      </c>
      <c r="D43" s="6">
        <v>170968</v>
      </c>
      <c r="E43" s="48">
        <v>132.27</v>
      </c>
      <c r="F43" s="32">
        <v>0</v>
      </c>
      <c r="G43" s="45">
        <v>0</v>
      </c>
      <c r="H43" s="40">
        <v>170968</v>
      </c>
      <c r="I43" s="8">
        <v>132.27</v>
      </c>
      <c r="J43" s="33">
        <v>170968</v>
      </c>
    </row>
    <row r="44" spans="1:10" ht="12.75">
      <c r="A44" s="20">
        <v>105203</v>
      </c>
      <c r="B44" s="24" t="s">
        <v>268</v>
      </c>
      <c r="C44" s="32">
        <v>736</v>
      </c>
      <c r="D44" s="6">
        <v>1232</v>
      </c>
      <c r="E44" s="48">
        <v>167.45</v>
      </c>
      <c r="F44" s="32">
        <v>0</v>
      </c>
      <c r="G44" s="45">
        <v>0</v>
      </c>
      <c r="H44" s="40">
        <v>1232</v>
      </c>
      <c r="I44" s="8">
        <v>167.45</v>
      </c>
      <c r="J44" s="33">
        <v>1232</v>
      </c>
    </row>
    <row r="45" spans="1:10" ht="12.75">
      <c r="A45" s="20">
        <v>105204</v>
      </c>
      <c r="B45" s="24" t="s">
        <v>68</v>
      </c>
      <c r="C45" s="32">
        <v>316</v>
      </c>
      <c r="D45" s="6">
        <v>471</v>
      </c>
      <c r="E45" s="48">
        <v>149.07</v>
      </c>
      <c r="F45" s="32">
        <v>0</v>
      </c>
      <c r="G45" s="45">
        <v>0</v>
      </c>
      <c r="H45" s="40">
        <v>471</v>
      </c>
      <c r="I45" s="8">
        <v>149.07</v>
      </c>
      <c r="J45" s="33">
        <v>471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7</v>
      </c>
      <c r="E47" s="48">
        <v>0</v>
      </c>
      <c r="F47" s="32">
        <v>0</v>
      </c>
      <c r="G47" s="45">
        <v>0</v>
      </c>
      <c r="H47" s="40">
        <v>7</v>
      </c>
      <c r="I47" s="8">
        <v>0</v>
      </c>
      <c r="J47" s="33">
        <v>7</v>
      </c>
    </row>
    <row r="48" spans="1:10" ht="12.75">
      <c r="A48" s="20">
        <v>105207</v>
      </c>
      <c r="B48" s="24" t="s">
        <v>71</v>
      </c>
      <c r="C48" s="32">
        <v>500</v>
      </c>
      <c r="D48" s="6">
        <v>540</v>
      </c>
      <c r="E48" s="48">
        <v>108.09</v>
      </c>
      <c r="F48" s="32">
        <v>0</v>
      </c>
      <c r="G48" s="45">
        <v>0</v>
      </c>
      <c r="H48" s="40">
        <v>540</v>
      </c>
      <c r="I48" s="8">
        <v>108.09</v>
      </c>
      <c r="J48" s="33">
        <v>540</v>
      </c>
    </row>
    <row r="49" spans="1:10" ht="12.75">
      <c r="A49" s="20">
        <v>105208</v>
      </c>
      <c r="B49" s="24" t="s">
        <v>253</v>
      </c>
      <c r="C49" s="32">
        <v>0</v>
      </c>
      <c r="D49" s="6">
        <v>805</v>
      </c>
      <c r="E49" s="48">
        <v>0</v>
      </c>
      <c r="F49" s="32">
        <v>0</v>
      </c>
      <c r="G49" s="45">
        <v>0</v>
      </c>
      <c r="H49" s="40">
        <v>805</v>
      </c>
      <c r="I49" s="8">
        <v>0</v>
      </c>
      <c r="J49" s="33">
        <v>805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5984</v>
      </c>
      <c r="D61" s="6">
        <v>8229</v>
      </c>
      <c r="E61" s="48">
        <v>137.52</v>
      </c>
      <c r="F61" s="32">
        <v>0</v>
      </c>
      <c r="G61" s="45">
        <v>0</v>
      </c>
      <c r="H61" s="40">
        <v>8229</v>
      </c>
      <c r="I61" s="8">
        <v>137.52</v>
      </c>
      <c r="J61" s="33">
        <v>8229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140</v>
      </c>
      <c r="E71" s="48">
        <v>0</v>
      </c>
      <c r="F71" s="32">
        <v>0</v>
      </c>
      <c r="G71" s="45">
        <v>0</v>
      </c>
      <c r="H71" s="40">
        <v>140</v>
      </c>
      <c r="I71" s="8">
        <v>0</v>
      </c>
      <c r="J71" s="33">
        <v>140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8981</v>
      </c>
      <c r="D78" s="6">
        <v>13871</v>
      </c>
      <c r="E78" s="48">
        <v>154.44</v>
      </c>
      <c r="F78" s="32">
        <v>13871</v>
      </c>
      <c r="G78" s="45">
        <v>154.44</v>
      </c>
      <c r="H78" s="40">
        <v>0</v>
      </c>
      <c r="I78" s="8">
        <v>0</v>
      </c>
      <c r="J78" s="33">
        <v>13871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1996</v>
      </c>
      <c r="D83" s="6">
        <v>3750</v>
      </c>
      <c r="E83" s="48">
        <v>187.87</v>
      </c>
      <c r="F83" s="32">
        <v>3750</v>
      </c>
      <c r="G83" s="45">
        <v>187.87</v>
      </c>
      <c r="H83" s="40">
        <v>0</v>
      </c>
      <c r="I83" s="8">
        <v>0</v>
      </c>
      <c r="J83" s="33">
        <v>3750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155231</v>
      </c>
      <c r="D87" s="6">
        <v>162774</v>
      </c>
      <c r="E87" s="48">
        <v>104.86</v>
      </c>
      <c r="F87" s="32">
        <v>162774</v>
      </c>
      <c r="G87" s="45">
        <v>104.86</v>
      </c>
      <c r="H87" s="40">
        <v>0</v>
      </c>
      <c r="I87" s="8">
        <v>0</v>
      </c>
      <c r="J87" s="33">
        <v>162774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1016</v>
      </c>
      <c r="D101" s="6">
        <v>32</v>
      </c>
      <c r="E101" s="48">
        <v>3.18</v>
      </c>
      <c r="F101" s="32">
        <v>32</v>
      </c>
      <c r="G101" s="45">
        <v>3.18</v>
      </c>
      <c r="H101" s="40">
        <v>0</v>
      </c>
      <c r="I101" s="8">
        <v>0</v>
      </c>
      <c r="J101" s="33">
        <v>32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19</v>
      </c>
      <c r="E112" s="48">
        <v>0</v>
      </c>
      <c r="F112" s="32">
        <v>0</v>
      </c>
      <c r="G112" s="45">
        <v>0</v>
      </c>
      <c r="H112" s="40">
        <v>19</v>
      </c>
      <c r="I112" s="8">
        <v>0</v>
      </c>
      <c r="J112" s="33">
        <v>19</v>
      </c>
    </row>
    <row r="113" spans="1:10" ht="12.75">
      <c r="A113" s="20">
        <v>105295</v>
      </c>
      <c r="B113" s="24" t="s">
        <v>9</v>
      </c>
      <c r="C113" s="32">
        <v>0</v>
      </c>
      <c r="D113" s="6">
        <v>5</v>
      </c>
      <c r="E113" s="48">
        <v>0</v>
      </c>
      <c r="F113" s="32">
        <v>0</v>
      </c>
      <c r="G113" s="45">
        <v>0</v>
      </c>
      <c r="H113" s="40">
        <v>5</v>
      </c>
      <c r="I113" s="8">
        <v>0</v>
      </c>
      <c r="J113" s="33">
        <v>5</v>
      </c>
    </row>
    <row r="114" spans="1:10" ht="12.75">
      <c r="A114" s="20">
        <v>105296</v>
      </c>
      <c r="B114" s="24" t="s">
        <v>65</v>
      </c>
      <c r="C114" s="32">
        <v>36704</v>
      </c>
      <c r="D114" s="6">
        <v>45128</v>
      </c>
      <c r="E114" s="48">
        <v>122.95</v>
      </c>
      <c r="F114" s="32">
        <v>0</v>
      </c>
      <c r="G114" s="45">
        <v>0</v>
      </c>
      <c r="H114" s="40">
        <v>45128</v>
      </c>
      <c r="I114" s="8">
        <v>122.95</v>
      </c>
      <c r="J114" s="33">
        <v>45128</v>
      </c>
    </row>
    <row r="115" spans="1:10" ht="12.75">
      <c r="A115" s="20">
        <v>105297</v>
      </c>
      <c r="B115" s="24" t="s">
        <v>64</v>
      </c>
      <c r="C115" s="32">
        <v>9179</v>
      </c>
      <c r="D115" s="6">
        <v>10054</v>
      </c>
      <c r="E115" s="48">
        <v>109.54</v>
      </c>
      <c r="F115" s="32">
        <v>0</v>
      </c>
      <c r="G115" s="45">
        <v>0</v>
      </c>
      <c r="H115" s="40">
        <v>10054</v>
      </c>
      <c r="I115" s="8">
        <v>109.54</v>
      </c>
      <c r="J115" s="33">
        <v>10054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1753</v>
      </c>
      <c r="D117" s="6">
        <v>2312</v>
      </c>
      <c r="E117" s="48">
        <v>131.91</v>
      </c>
      <c r="F117" s="32">
        <v>0</v>
      </c>
      <c r="G117" s="45">
        <v>0</v>
      </c>
      <c r="H117" s="40">
        <v>2312</v>
      </c>
      <c r="I117" s="8">
        <v>131.91</v>
      </c>
      <c r="J117" s="33">
        <v>2312</v>
      </c>
    </row>
    <row r="118" spans="1:10" ht="12.75">
      <c r="A118" s="20">
        <v>105304</v>
      </c>
      <c r="B118" s="24" t="s">
        <v>198</v>
      </c>
      <c r="C118" s="32">
        <v>56298</v>
      </c>
      <c r="D118" s="6">
        <v>24985</v>
      </c>
      <c r="E118" s="48">
        <v>44.38</v>
      </c>
      <c r="F118" s="32">
        <v>0</v>
      </c>
      <c r="G118" s="45">
        <v>0</v>
      </c>
      <c r="H118" s="40">
        <v>24985</v>
      </c>
      <c r="I118" s="8">
        <v>44.38</v>
      </c>
      <c r="J118" s="33">
        <v>24985</v>
      </c>
    </row>
    <row r="119" spans="1:10" ht="12.75">
      <c r="A119" s="20">
        <v>105305</v>
      </c>
      <c r="B119" s="24" t="s">
        <v>43</v>
      </c>
      <c r="C119" s="32">
        <v>978</v>
      </c>
      <c r="D119" s="6">
        <v>132095</v>
      </c>
      <c r="E119" s="48" t="s">
        <v>204</v>
      </c>
      <c r="F119" s="32">
        <v>132095</v>
      </c>
      <c r="G119" s="45" t="s">
        <v>204</v>
      </c>
      <c r="H119" s="40">
        <v>0</v>
      </c>
      <c r="I119" s="8">
        <v>0</v>
      </c>
      <c r="J119" s="33">
        <v>132095</v>
      </c>
    </row>
    <row r="120" spans="1:10" ht="12.75">
      <c r="A120" s="20">
        <v>105306</v>
      </c>
      <c r="B120" s="24" t="s">
        <v>44</v>
      </c>
      <c r="C120" s="32">
        <v>86972</v>
      </c>
      <c r="D120" s="6">
        <v>96264</v>
      </c>
      <c r="E120" s="48">
        <v>110.68</v>
      </c>
      <c r="F120" s="32">
        <v>96264</v>
      </c>
      <c r="G120" s="45">
        <v>110.68</v>
      </c>
      <c r="H120" s="40">
        <v>0</v>
      </c>
      <c r="I120" s="8">
        <v>0</v>
      </c>
      <c r="J120" s="33">
        <v>96264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3137</v>
      </c>
      <c r="D123" s="6">
        <v>3335</v>
      </c>
      <c r="E123" s="48">
        <v>106.3</v>
      </c>
      <c r="F123" s="32">
        <v>3335</v>
      </c>
      <c r="G123" s="45">
        <v>106.3</v>
      </c>
      <c r="H123" s="40">
        <v>0</v>
      </c>
      <c r="I123" s="8">
        <v>0</v>
      </c>
      <c r="J123" s="33">
        <v>3335</v>
      </c>
    </row>
    <row r="124" spans="1:10" ht="12.75">
      <c r="A124" s="20">
        <v>105310</v>
      </c>
      <c r="B124" s="24" t="s">
        <v>46</v>
      </c>
      <c r="C124" s="32">
        <v>1</v>
      </c>
      <c r="D124" s="6">
        <v>1</v>
      </c>
      <c r="E124" s="48">
        <v>120</v>
      </c>
      <c r="F124" s="32">
        <v>1</v>
      </c>
      <c r="G124" s="45">
        <v>120</v>
      </c>
      <c r="H124" s="40">
        <v>0</v>
      </c>
      <c r="I124" s="8">
        <v>0</v>
      </c>
      <c r="J124" s="33">
        <v>1</v>
      </c>
    </row>
    <row r="125" spans="1:10" ht="12.75">
      <c r="A125" s="20">
        <v>105311</v>
      </c>
      <c r="B125" s="24" t="s">
        <v>47</v>
      </c>
      <c r="C125" s="32">
        <v>3996</v>
      </c>
      <c r="D125" s="6">
        <v>7822</v>
      </c>
      <c r="E125" s="48">
        <v>195.75</v>
      </c>
      <c r="F125" s="32">
        <v>7822</v>
      </c>
      <c r="G125" s="45">
        <v>195.75</v>
      </c>
      <c r="H125" s="40">
        <v>0</v>
      </c>
      <c r="I125" s="8">
        <v>0</v>
      </c>
      <c r="J125" s="33">
        <v>7822</v>
      </c>
    </row>
    <row r="126" spans="1:10" ht="12.75">
      <c r="A126" s="20">
        <v>105313</v>
      </c>
      <c r="B126" s="24" t="s">
        <v>192</v>
      </c>
      <c r="C126" s="32">
        <v>3826</v>
      </c>
      <c r="D126" s="6">
        <v>4053</v>
      </c>
      <c r="E126" s="48">
        <v>105.94</v>
      </c>
      <c r="F126" s="32">
        <v>4053</v>
      </c>
      <c r="G126" s="45">
        <v>105.94</v>
      </c>
      <c r="H126" s="40">
        <v>0</v>
      </c>
      <c r="I126" s="8">
        <v>0</v>
      </c>
      <c r="J126" s="33">
        <v>4053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0</v>
      </c>
      <c r="E127" s="48">
        <v>0</v>
      </c>
      <c r="F127" s="32">
        <v>0</v>
      </c>
      <c r="G127" s="45">
        <v>0</v>
      </c>
      <c r="H127" s="40">
        <v>0</v>
      </c>
      <c r="I127" s="8">
        <v>0</v>
      </c>
      <c r="J127" s="33">
        <v>0</v>
      </c>
    </row>
    <row r="128" spans="1:10" ht="12.75">
      <c r="A128" s="20">
        <v>105315</v>
      </c>
      <c r="B128" s="24" t="s">
        <v>190</v>
      </c>
      <c r="C128" s="32">
        <v>108927</v>
      </c>
      <c r="D128" s="6">
        <v>125552</v>
      </c>
      <c r="E128" s="48">
        <v>115.26</v>
      </c>
      <c r="F128" s="32">
        <v>0</v>
      </c>
      <c r="G128" s="45">
        <v>0</v>
      </c>
      <c r="H128" s="40">
        <v>125552</v>
      </c>
      <c r="I128" s="8">
        <v>115.26</v>
      </c>
      <c r="J128" s="33">
        <v>125552</v>
      </c>
    </row>
    <row r="129" spans="1:10" ht="12.75">
      <c r="A129" s="20">
        <v>105316</v>
      </c>
      <c r="B129" s="24" t="s">
        <v>189</v>
      </c>
      <c r="C129" s="32">
        <v>245976</v>
      </c>
      <c r="D129" s="6">
        <v>327659</v>
      </c>
      <c r="E129" s="48">
        <v>133.21</v>
      </c>
      <c r="F129" s="32">
        <v>0</v>
      </c>
      <c r="G129" s="45">
        <v>0</v>
      </c>
      <c r="H129" s="40">
        <v>327659</v>
      </c>
      <c r="I129" s="8">
        <v>133.21</v>
      </c>
      <c r="J129" s="33">
        <v>327659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14326</v>
      </c>
      <c r="D134" s="6">
        <v>18366</v>
      </c>
      <c r="E134" s="48">
        <v>128.2</v>
      </c>
      <c r="F134" s="32">
        <v>0</v>
      </c>
      <c r="G134" s="45">
        <v>0</v>
      </c>
      <c r="H134" s="40">
        <v>18366</v>
      </c>
      <c r="I134" s="8">
        <v>128.2</v>
      </c>
      <c r="J134" s="33">
        <v>18366</v>
      </c>
    </row>
    <row r="135" spans="1:10" ht="12.75">
      <c r="A135" s="20">
        <v>105402</v>
      </c>
      <c r="B135" s="24" t="s">
        <v>51</v>
      </c>
      <c r="C135" s="32">
        <v>12543</v>
      </c>
      <c r="D135" s="6">
        <v>15310</v>
      </c>
      <c r="E135" s="48">
        <v>122.06</v>
      </c>
      <c r="F135" s="32">
        <v>0</v>
      </c>
      <c r="G135" s="45">
        <v>0</v>
      </c>
      <c r="H135" s="40">
        <v>15310</v>
      </c>
      <c r="I135" s="8">
        <v>122.06</v>
      </c>
      <c r="J135" s="33">
        <v>15310</v>
      </c>
    </row>
    <row r="136" spans="1:10" ht="12.75">
      <c r="A136" s="20">
        <v>105403</v>
      </c>
      <c r="B136" s="24" t="s">
        <v>52</v>
      </c>
      <c r="C136" s="32">
        <v>9814</v>
      </c>
      <c r="D136" s="6">
        <v>13288</v>
      </c>
      <c r="E136" s="48">
        <v>135.39</v>
      </c>
      <c r="F136" s="32">
        <v>0</v>
      </c>
      <c r="G136" s="45">
        <v>0</v>
      </c>
      <c r="H136" s="40">
        <v>13288</v>
      </c>
      <c r="I136" s="8">
        <v>135.39</v>
      </c>
      <c r="J136" s="33">
        <v>13288</v>
      </c>
    </row>
    <row r="137" spans="1:10" ht="12.75">
      <c r="A137" s="20">
        <v>105404</v>
      </c>
      <c r="B137" s="24" t="s">
        <v>147</v>
      </c>
      <c r="C137" s="32">
        <v>698</v>
      </c>
      <c r="D137" s="6">
        <v>787</v>
      </c>
      <c r="E137" s="48">
        <v>112.73</v>
      </c>
      <c r="F137" s="32">
        <v>0</v>
      </c>
      <c r="G137" s="45">
        <v>0</v>
      </c>
      <c r="H137" s="40">
        <v>787</v>
      </c>
      <c r="I137" s="8">
        <v>112.73</v>
      </c>
      <c r="J137" s="33">
        <v>787</v>
      </c>
    </row>
    <row r="138" spans="1:10" ht="12.75">
      <c r="A138" s="20">
        <v>105406</v>
      </c>
      <c r="B138" s="24" t="s">
        <v>259</v>
      </c>
      <c r="C138" s="32">
        <v>7800</v>
      </c>
      <c r="D138" s="6">
        <v>7822</v>
      </c>
      <c r="E138" s="48">
        <v>100.28</v>
      </c>
      <c r="F138" s="32">
        <v>7822</v>
      </c>
      <c r="G138" s="45">
        <v>100.28</v>
      </c>
      <c r="H138" s="40">
        <v>0</v>
      </c>
      <c r="I138" s="8">
        <v>0</v>
      </c>
      <c r="J138" s="33">
        <v>7822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2</v>
      </c>
      <c r="E139" s="48">
        <v>0</v>
      </c>
      <c r="F139" s="32">
        <v>0</v>
      </c>
      <c r="G139" s="45">
        <v>0</v>
      </c>
      <c r="H139" s="40">
        <v>2</v>
      </c>
      <c r="I139" s="8">
        <v>0</v>
      </c>
      <c r="J139" s="33">
        <v>2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1322</v>
      </c>
      <c r="D141" s="6">
        <v>1550</v>
      </c>
      <c r="E141" s="48">
        <v>117.24</v>
      </c>
      <c r="F141" s="32">
        <v>1550</v>
      </c>
      <c r="G141" s="45">
        <v>117.24</v>
      </c>
      <c r="H141" s="40">
        <v>0</v>
      </c>
      <c r="I141" s="8">
        <v>0</v>
      </c>
      <c r="J141" s="33">
        <v>1550</v>
      </c>
    </row>
    <row r="142" spans="1:10" ht="12.75">
      <c r="A142" s="20">
        <v>105413</v>
      </c>
      <c r="B142" s="24" t="s">
        <v>174</v>
      </c>
      <c r="C142" s="32">
        <v>2</v>
      </c>
      <c r="D142" s="6">
        <v>2</v>
      </c>
      <c r="E142" s="48">
        <v>100</v>
      </c>
      <c r="F142" s="32">
        <v>2</v>
      </c>
      <c r="G142" s="45">
        <v>100</v>
      </c>
      <c r="H142" s="40">
        <v>0</v>
      </c>
      <c r="I142" s="8">
        <v>0</v>
      </c>
      <c r="J142" s="33">
        <v>2</v>
      </c>
    </row>
    <row r="143" spans="1:10" ht="12.75">
      <c r="A143" s="20">
        <v>105414</v>
      </c>
      <c r="B143" s="24" t="s">
        <v>220</v>
      </c>
      <c r="C143" s="32">
        <v>5661</v>
      </c>
      <c r="D143" s="6">
        <v>6845</v>
      </c>
      <c r="E143" s="48">
        <v>120.92</v>
      </c>
      <c r="F143" s="32">
        <v>0</v>
      </c>
      <c r="G143" s="45">
        <v>0</v>
      </c>
      <c r="H143" s="40">
        <v>6845</v>
      </c>
      <c r="I143" s="8">
        <v>120.92</v>
      </c>
      <c r="J143" s="33">
        <v>6845</v>
      </c>
    </row>
    <row r="144" spans="1:10" ht="12.75">
      <c r="A144" s="20">
        <v>105415</v>
      </c>
      <c r="B144" s="24" t="s">
        <v>219</v>
      </c>
      <c r="C144" s="32">
        <v>84</v>
      </c>
      <c r="D144" s="6">
        <v>84</v>
      </c>
      <c r="E144" s="48">
        <v>100.37</v>
      </c>
      <c r="F144" s="32">
        <v>84</v>
      </c>
      <c r="G144" s="45">
        <v>100.37</v>
      </c>
      <c r="H144" s="40">
        <v>0</v>
      </c>
      <c r="I144" s="8">
        <v>0</v>
      </c>
      <c r="J144" s="33">
        <v>84</v>
      </c>
    </row>
    <row r="145" spans="1:10" ht="12.75">
      <c r="A145" s="20">
        <v>105416</v>
      </c>
      <c r="B145" s="24" t="s">
        <v>218</v>
      </c>
      <c r="C145" s="32">
        <v>20</v>
      </c>
      <c r="D145" s="6">
        <v>20</v>
      </c>
      <c r="E145" s="48">
        <v>101.4</v>
      </c>
      <c r="F145" s="32">
        <v>20</v>
      </c>
      <c r="G145" s="45">
        <v>101.4</v>
      </c>
      <c r="H145" s="40">
        <v>0</v>
      </c>
      <c r="I145" s="8">
        <v>0</v>
      </c>
      <c r="J145" s="33">
        <v>20</v>
      </c>
    </row>
    <row r="146" spans="1:10" ht="12.75">
      <c r="A146" s="20">
        <v>105417</v>
      </c>
      <c r="B146" s="24" t="s">
        <v>217</v>
      </c>
      <c r="C146" s="32">
        <v>149</v>
      </c>
      <c r="D146" s="6">
        <v>1</v>
      </c>
      <c r="E146" s="48">
        <v>0.46</v>
      </c>
      <c r="F146" s="32">
        <v>1</v>
      </c>
      <c r="G146" s="45">
        <v>0.46</v>
      </c>
      <c r="H146" s="40">
        <v>0</v>
      </c>
      <c r="I146" s="8">
        <v>0</v>
      </c>
      <c r="J146" s="33">
        <v>1</v>
      </c>
    </row>
    <row r="147" spans="1:10" ht="12.75">
      <c r="A147" s="20">
        <v>105418</v>
      </c>
      <c r="B147" s="24" t="s">
        <v>24</v>
      </c>
      <c r="C147" s="32">
        <v>38541</v>
      </c>
      <c r="D147" s="6">
        <v>45349</v>
      </c>
      <c r="E147" s="48">
        <v>117.67</v>
      </c>
      <c r="F147" s="32">
        <v>0</v>
      </c>
      <c r="G147" s="45">
        <v>0</v>
      </c>
      <c r="H147" s="40">
        <v>45349</v>
      </c>
      <c r="I147" s="8">
        <v>117.67</v>
      </c>
      <c r="J147" s="33">
        <v>45349</v>
      </c>
    </row>
    <row r="148" spans="1:10" ht="12.75">
      <c r="A148" s="20">
        <v>105419</v>
      </c>
      <c r="B148" s="24" t="s">
        <v>157</v>
      </c>
      <c r="C148" s="32">
        <v>889</v>
      </c>
      <c r="D148" s="6">
        <v>1441</v>
      </c>
      <c r="E148" s="48">
        <v>162.09</v>
      </c>
      <c r="F148" s="32">
        <v>1441</v>
      </c>
      <c r="G148" s="45">
        <v>162.09</v>
      </c>
      <c r="H148" s="40">
        <v>0</v>
      </c>
      <c r="I148" s="8">
        <v>0</v>
      </c>
      <c r="J148" s="33">
        <v>1441</v>
      </c>
    </row>
    <row r="149" spans="1:10" ht="12.75">
      <c r="A149" s="20">
        <v>105420</v>
      </c>
      <c r="B149" s="24" t="s">
        <v>194</v>
      </c>
      <c r="C149" s="32">
        <v>4925</v>
      </c>
      <c r="D149" s="6">
        <v>6051</v>
      </c>
      <c r="E149" s="48">
        <v>122.85</v>
      </c>
      <c r="F149" s="32">
        <v>0</v>
      </c>
      <c r="G149" s="45">
        <v>0</v>
      </c>
      <c r="H149" s="40">
        <v>6051</v>
      </c>
      <c r="I149" s="8">
        <v>122.85</v>
      </c>
      <c r="J149" s="33">
        <v>6051</v>
      </c>
    </row>
    <row r="150" spans="1:10" ht="12.75">
      <c r="A150" s="20">
        <v>106</v>
      </c>
      <c r="B150" s="24" t="s">
        <v>148</v>
      </c>
      <c r="C150" s="32">
        <v>901810</v>
      </c>
      <c r="D150" s="6">
        <v>998743</v>
      </c>
      <c r="E150" s="48">
        <v>110.75</v>
      </c>
      <c r="F150" s="32">
        <v>998743</v>
      </c>
      <c r="G150" s="45">
        <v>110.75</v>
      </c>
      <c r="H150" s="40">
        <v>0</v>
      </c>
      <c r="I150" s="8">
        <v>0</v>
      </c>
      <c r="J150" s="33">
        <v>998743</v>
      </c>
    </row>
    <row r="151" spans="1:10" ht="12.75">
      <c r="A151" s="20">
        <v>106101</v>
      </c>
      <c r="B151" s="24" t="s">
        <v>156</v>
      </c>
      <c r="C151" s="32">
        <v>627121</v>
      </c>
      <c r="D151" s="6">
        <v>702623</v>
      </c>
      <c r="E151" s="48">
        <v>112.04</v>
      </c>
      <c r="F151" s="32">
        <v>702623</v>
      </c>
      <c r="G151" s="45">
        <v>112.04</v>
      </c>
      <c r="H151" s="40">
        <v>0</v>
      </c>
      <c r="I151" s="8">
        <v>0</v>
      </c>
      <c r="J151" s="33">
        <v>702623</v>
      </c>
    </row>
    <row r="152" spans="1:10" ht="12.75">
      <c r="A152" s="20">
        <v>106102</v>
      </c>
      <c r="B152" s="24" t="s">
        <v>155</v>
      </c>
      <c r="C152" s="32">
        <v>166885</v>
      </c>
      <c r="D152" s="6">
        <v>184755</v>
      </c>
      <c r="E152" s="48">
        <v>110.71</v>
      </c>
      <c r="F152" s="32">
        <v>184755</v>
      </c>
      <c r="G152" s="45">
        <v>110.71</v>
      </c>
      <c r="H152" s="40">
        <v>0</v>
      </c>
      <c r="I152" s="8">
        <v>0</v>
      </c>
      <c r="J152" s="33">
        <v>184755</v>
      </c>
    </row>
    <row r="153" spans="1:10" ht="12.75">
      <c r="A153" s="20">
        <v>106103</v>
      </c>
      <c r="B153" s="24" t="s">
        <v>154</v>
      </c>
      <c r="C153" s="32">
        <v>6231</v>
      </c>
      <c r="D153" s="6">
        <v>3706</v>
      </c>
      <c r="E153" s="48">
        <v>59.48</v>
      </c>
      <c r="F153" s="32">
        <v>3706</v>
      </c>
      <c r="G153" s="45">
        <v>59.48</v>
      </c>
      <c r="H153" s="40">
        <v>0</v>
      </c>
      <c r="I153" s="8">
        <v>0</v>
      </c>
      <c r="J153" s="33">
        <v>3706</v>
      </c>
    </row>
    <row r="154" spans="1:10" ht="12.75">
      <c r="A154" s="20">
        <v>106104</v>
      </c>
      <c r="B154" s="24" t="s">
        <v>153</v>
      </c>
      <c r="C154" s="32">
        <v>0</v>
      </c>
      <c r="D154" s="6">
        <v>0</v>
      </c>
      <c r="E154" s="48">
        <v>0</v>
      </c>
      <c r="F154" s="32">
        <v>0</v>
      </c>
      <c r="G154" s="45">
        <v>0</v>
      </c>
      <c r="H154" s="40">
        <v>0</v>
      </c>
      <c r="I154" s="8">
        <v>0</v>
      </c>
      <c r="J154" s="33">
        <v>0</v>
      </c>
    </row>
    <row r="155" spans="1:10" ht="12.75">
      <c r="A155" s="20">
        <v>106201</v>
      </c>
      <c r="B155" s="24" t="s">
        <v>18</v>
      </c>
      <c r="C155" s="32">
        <v>101573</v>
      </c>
      <c r="D155" s="6">
        <v>107635</v>
      </c>
      <c r="E155" s="48">
        <v>105.97</v>
      </c>
      <c r="F155" s="32">
        <v>107635</v>
      </c>
      <c r="G155" s="45">
        <v>105.97</v>
      </c>
      <c r="H155" s="40">
        <v>0</v>
      </c>
      <c r="I155" s="8">
        <v>0</v>
      </c>
      <c r="J155" s="33">
        <v>107635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2</v>
      </c>
      <c r="E157" s="48">
        <v>0</v>
      </c>
      <c r="F157" s="32">
        <v>2</v>
      </c>
      <c r="G157" s="45">
        <v>0</v>
      </c>
      <c r="H157" s="40">
        <v>0</v>
      </c>
      <c r="I157" s="8">
        <v>0</v>
      </c>
      <c r="J157" s="33">
        <v>2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22</v>
      </c>
      <c r="E158" s="48">
        <v>0</v>
      </c>
      <c r="F158" s="32">
        <v>22</v>
      </c>
      <c r="G158" s="45">
        <v>0</v>
      </c>
      <c r="H158" s="40">
        <v>0</v>
      </c>
      <c r="I158" s="8">
        <v>0</v>
      </c>
      <c r="J158" s="33">
        <v>22</v>
      </c>
    </row>
    <row r="159" spans="1:10" ht="12.75">
      <c r="A159" s="20">
        <v>107</v>
      </c>
      <c r="B159" s="24" t="s">
        <v>19</v>
      </c>
      <c r="C159" s="32">
        <v>9067</v>
      </c>
      <c r="D159" s="6">
        <v>987</v>
      </c>
      <c r="E159" s="48">
        <v>10.89</v>
      </c>
      <c r="F159" s="32">
        <v>986</v>
      </c>
      <c r="G159" s="45">
        <v>10.87</v>
      </c>
      <c r="H159" s="40">
        <v>2</v>
      </c>
      <c r="I159" s="8">
        <v>0</v>
      </c>
      <c r="J159" s="33">
        <v>987</v>
      </c>
    </row>
    <row r="160" spans="1:10" ht="12.75">
      <c r="A160" s="20">
        <v>107109</v>
      </c>
      <c r="B160" s="24" t="s">
        <v>247</v>
      </c>
      <c r="C160" s="32">
        <v>9067</v>
      </c>
      <c r="D160" s="6">
        <v>986</v>
      </c>
      <c r="E160" s="48">
        <v>10.87</v>
      </c>
      <c r="F160" s="32">
        <v>986</v>
      </c>
      <c r="G160" s="45">
        <v>10.87</v>
      </c>
      <c r="H160" s="40">
        <v>0</v>
      </c>
      <c r="I160" s="8">
        <v>0</v>
      </c>
      <c r="J160" s="33">
        <v>986</v>
      </c>
    </row>
    <row r="161" spans="1:10" ht="12.75">
      <c r="A161" s="20">
        <v>107110</v>
      </c>
      <c r="B161" s="24" t="s">
        <v>169</v>
      </c>
      <c r="C161" s="32">
        <v>0</v>
      </c>
      <c r="D161" s="6">
        <v>2</v>
      </c>
      <c r="E161" s="48">
        <v>0</v>
      </c>
      <c r="F161" s="32">
        <v>0</v>
      </c>
      <c r="G161" s="45">
        <v>0</v>
      </c>
      <c r="H161" s="40">
        <v>2</v>
      </c>
      <c r="I161" s="8">
        <v>0</v>
      </c>
      <c r="J161" s="33">
        <v>2</v>
      </c>
    </row>
    <row r="162" spans="1:10" ht="12.75">
      <c r="A162" s="20">
        <v>108</v>
      </c>
      <c r="B162" s="24" t="s">
        <v>193</v>
      </c>
      <c r="C162" s="32">
        <v>244852</v>
      </c>
      <c r="D162" s="6">
        <v>284572</v>
      </c>
      <c r="E162" s="48">
        <v>116.22</v>
      </c>
      <c r="F162" s="32">
        <v>181</v>
      </c>
      <c r="G162" s="45">
        <v>118.88</v>
      </c>
      <c r="H162" s="40">
        <v>284391</v>
      </c>
      <c r="I162" s="8">
        <v>116.22</v>
      </c>
      <c r="J162" s="33">
        <v>284572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56229</v>
      </c>
      <c r="D164" s="6">
        <v>68076</v>
      </c>
      <c r="E164" s="48">
        <v>121.07</v>
      </c>
      <c r="F164" s="32">
        <v>0</v>
      </c>
      <c r="G164" s="45">
        <v>0</v>
      </c>
      <c r="H164" s="40">
        <v>68076</v>
      </c>
      <c r="I164" s="8">
        <v>121.07</v>
      </c>
      <c r="J164" s="33">
        <v>68076</v>
      </c>
    </row>
    <row r="165" spans="1:10" ht="12.75">
      <c r="A165" s="20">
        <v>108103</v>
      </c>
      <c r="B165" s="24" t="s">
        <v>122</v>
      </c>
      <c r="C165" s="32">
        <v>2186</v>
      </c>
      <c r="D165" s="6">
        <v>2879</v>
      </c>
      <c r="E165" s="48">
        <v>131.72</v>
      </c>
      <c r="F165" s="32">
        <v>0</v>
      </c>
      <c r="G165" s="45">
        <v>0</v>
      </c>
      <c r="H165" s="40">
        <v>2879</v>
      </c>
      <c r="I165" s="8">
        <v>131.72</v>
      </c>
      <c r="J165" s="33">
        <v>2879</v>
      </c>
    </row>
    <row r="166" spans="1:10" ht="12.75">
      <c r="A166" s="20">
        <v>108104</v>
      </c>
      <c r="B166" s="24" t="s">
        <v>121</v>
      </c>
      <c r="C166" s="32">
        <v>6624</v>
      </c>
      <c r="D166" s="6">
        <v>8742</v>
      </c>
      <c r="E166" s="48">
        <v>131.97</v>
      </c>
      <c r="F166" s="32">
        <v>0</v>
      </c>
      <c r="G166" s="45">
        <v>0</v>
      </c>
      <c r="H166" s="40">
        <v>8742</v>
      </c>
      <c r="I166" s="8">
        <v>131.97</v>
      </c>
      <c r="J166" s="33">
        <v>8742</v>
      </c>
    </row>
    <row r="167" spans="1:10" ht="12.75">
      <c r="A167" s="20">
        <v>108105</v>
      </c>
      <c r="B167" s="24" t="s">
        <v>120</v>
      </c>
      <c r="C167" s="32">
        <v>5405</v>
      </c>
      <c r="D167" s="6">
        <v>6167</v>
      </c>
      <c r="E167" s="48">
        <v>114.09</v>
      </c>
      <c r="F167" s="32">
        <v>0</v>
      </c>
      <c r="G167" s="45">
        <v>0</v>
      </c>
      <c r="H167" s="40">
        <v>6167</v>
      </c>
      <c r="I167" s="8">
        <v>114.09</v>
      </c>
      <c r="J167" s="33">
        <v>6167</v>
      </c>
    </row>
    <row r="168" spans="1:10" ht="12.75">
      <c r="A168" s="20">
        <v>108106</v>
      </c>
      <c r="B168" s="24" t="s">
        <v>119</v>
      </c>
      <c r="C168" s="32">
        <v>217</v>
      </c>
      <c r="D168" s="6">
        <v>313</v>
      </c>
      <c r="E168" s="48">
        <v>144.44</v>
      </c>
      <c r="F168" s="32">
        <v>0</v>
      </c>
      <c r="G168" s="45">
        <v>0</v>
      </c>
      <c r="H168" s="40">
        <v>313</v>
      </c>
      <c r="I168" s="8">
        <v>144.44</v>
      </c>
      <c r="J168" s="33">
        <v>313</v>
      </c>
    </row>
    <row r="169" spans="1:10" ht="12.75">
      <c r="A169" s="20">
        <v>108107</v>
      </c>
      <c r="B169" s="24" t="s">
        <v>245</v>
      </c>
      <c r="C169" s="32">
        <v>474</v>
      </c>
      <c r="D169" s="6">
        <v>476</v>
      </c>
      <c r="E169" s="48">
        <v>100.38</v>
      </c>
      <c r="F169" s="32">
        <v>0</v>
      </c>
      <c r="G169" s="45">
        <v>0</v>
      </c>
      <c r="H169" s="40">
        <v>476</v>
      </c>
      <c r="I169" s="8">
        <v>100.38</v>
      </c>
      <c r="J169" s="33">
        <v>476</v>
      </c>
    </row>
    <row r="170" spans="1:10" ht="12.75">
      <c r="A170" s="20">
        <v>108108</v>
      </c>
      <c r="B170" s="24" t="s">
        <v>118</v>
      </c>
      <c r="C170" s="32">
        <v>3390</v>
      </c>
      <c r="D170" s="6">
        <v>4047</v>
      </c>
      <c r="E170" s="48">
        <v>119.38</v>
      </c>
      <c r="F170" s="32">
        <v>0</v>
      </c>
      <c r="G170" s="45">
        <v>0</v>
      </c>
      <c r="H170" s="40">
        <v>4047</v>
      </c>
      <c r="I170" s="8">
        <v>119.38</v>
      </c>
      <c r="J170" s="33">
        <v>4047</v>
      </c>
    </row>
    <row r="171" spans="1:10" ht="12.75">
      <c r="A171" s="20">
        <v>108109</v>
      </c>
      <c r="B171" s="24" t="s">
        <v>117</v>
      </c>
      <c r="C171" s="32">
        <v>485</v>
      </c>
      <c r="D171" s="6">
        <v>612</v>
      </c>
      <c r="E171" s="48">
        <v>126.18</v>
      </c>
      <c r="F171" s="32">
        <v>0</v>
      </c>
      <c r="G171" s="45">
        <v>0</v>
      </c>
      <c r="H171" s="40">
        <v>612</v>
      </c>
      <c r="I171" s="8">
        <v>126.18</v>
      </c>
      <c r="J171" s="33">
        <v>612</v>
      </c>
    </row>
    <row r="172" spans="1:10" ht="12.75">
      <c r="A172" s="20">
        <v>108110</v>
      </c>
      <c r="B172" s="24" t="s">
        <v>116</v>
      </c>
      <c r="C172" s="32">
        <v>736</v>
      </c>
      <c r="D172" s="6">
        <v>975</v>
      </c>
      <c r="E172" s="48">
        <v>132.42</v>
      </c>
      <c r="F172" s="32">
        <v>0</v>
      </c>
      <c r="G172" s="45">
        <v>0</v>
      </c>
      <c r="H172" s="40">
        <v>975</v>
      </c>
      <c r="I172" s="8">
        <v>132.42</v>
      </c>
      <c r="J172" s="33">
        <v>975</v>
      </c>
    </row>
    <row r="173" spans="1:10" ht="12.75">
      <c r="A173" s="20">
        <v>108111</v>
      </c>
      <c r="B173" s="24" t="s">
        <v>141</v>
      </c>
      <c r="C173" s="32">
        <v>89893</v>
      </c>
      <c r="D173" s="6">
        <v>96136</v>
      </c>
      <c r="E173" s="48">
        <v>106.95</v>
      </c>
      <c r="F173" s="32">
        <v>0</v>
      </c>
      <c r="G173" s="45">
        <v>0</v>
      </c>
      <c r="H173" s="40">
        <v>96136</v>
      </c>
      <c r="I173" s="8">
        <v>106.95</v>
      </c>
      <c r="J173" s="33">
        <v>96136</v>
      </c>
    </row>
    <row r="174" spans="1:10" ht="12.75">
      <c r="A174" s="20">
        <v>108112</v>
      </c>
      <c r="B174" s="24" t="s">
        <v>115</v>
      </c>
      <c r="C174" s="32">
        <v>491</v>
      </c>
      <c r="D174" s="6">
        <v>597</v>
      </c>
      <c r="E174" s="48">
        <v>121.53</v>
      </c>
      <c r="F174" s="32">
        <v>0</v>
      </c>
      <c r="G174" s="45">
        <v>0</v>
      </c>
      <c r="H174" s="40">
        <v>597</v>
      </c>
      <c r="I174" s="8">
        <v>121.53</v>
      </c>
      <c r="J174" s="33">
        <v>597</v>
      </c>
    </row>
    <row r="175" spans="1:10" ht="12.75">
      <c r="A175" s="20">
        <v>108113</v>
      </c>
      <c r="B175" s="24" t="s">
        <v>114</v>
      </c>
      <c r="C175" s="32">
        <v>152</v>
      </c>
      <c r="D175" s="6">
        <v>181</v>
      </c>
      <c r="E175" s="48">
        <v>118.88</v>
      </c>
      <c r="F175" s="32">
        <v>181</v>
      </c>
      <c r="G175" s="45">
        <v>118.88</v>
      </c>
      <c r="H175" s="40">
        <v>0</v>
      </c>
      <c r="I175" s="8">
        <v>0</v>
      </c>
      <c r="J175" s="33">
        <v>181</v>
      </c>
    </row>
    <row r="176" spans="1:10" ht="12.75">
      <c r="A176" s="20">
        <v>108114</v>
      </c>
      <c r="B176" s="24" t="s">
        <v>140</v>
      </c>
      <c r="C176" s="32">
        <v>16717</v>
      </c>
      <c r="D176" s="6">
        <v>17085</v>
      </c>
      <c r="E176" s="48">
        <v>102.2</v>
      </c>
      <c r="F176" s="32">
        <v>0</v>
      </c>
      <c r="G176" s="45">
        <v>0</v>
      </c>
      <c r="H176" s="40">
        <v>17085</v>
      </c>
      <c r="I176" s="8">
        <v>102.2</v>
      </c>
      <c r="J176" s="33">
        <v>17085</v>
      </c>
    </row>
    <row r="177" spans="1:10" ht="12.75">
      <c r="A177" s="20">
        <v>108115</v>
      </c>
      <c r="B177" s="24" t="s">
        <v>139</v>
      </c>
      <c r="C177" s="32">
        <v>21040</v>
      </c>
      <c r="D177" s="6">
        <v>26642</v>
      </c>
      <c r="E177" s="48">
        <v>126.63</v>
      </c>
      <c r="F177" s="32">
        <v>0</v>
      </c>
      <c r="G177" s="45">
        <v>0</v>
      </c>
      <c r="H177" s="40">
        <v>26642</v>
      </c>
      <c r="I177" s="8">
        <v>126.63</v>
      </c>
      <c r="J177" s="33">
        <v>26642</v>
      </c>
    </row>
    <row r="178" spans="1:10" ht="12.75">
      <c r="A178" s="20">
        <v>108116</v>
      </c>
      <c r="B178" s="24" t="s">
        <v>138</v>
      </c>
      <c r="C178" s="32">
        <v>40813</v>
      </c>
      <c r="D178" s="6">
        <v>51644</v>
      </c>
      <c r="E178" s="48">
        <v>126.54</v>
      </c>
      <c r="F178" s="32">
        <v>0</v>
      </c>
      <c r="G178" s="45">
        <v>0</v>
      </c>
      <c r="H178" s="40">
        <v>51644</v>
      </c>
      <c r="I178" s="8">
        <v>126.54</v>
      </c>
      <c r="J178" s="33">
        <v>51644</v>
      </c>
    </row>
    <row r="179" spans="1:10" ht="12.75">
      <c r="A179" s="19">
        <v>2</v>
      </c>
      <c r="B179" s="23" t="s">
        <v>201</v>
      </c>
      <c r="C179" s="30">
        <v>226751</v>
      </c>
      <c r="D179" s="7">
        <v>309251</v>
      </c>
      <c r="E179" s="47">
        <v>136.38</v>
      </c>
      <c r="F179" s="30">
        <v>168047</v>
      </c>
      <c r="G179" s="44">
        <v>149.13</v>
      </c>
      <c r="H179" s="17">
        <v>141204</v>
      </c>
      <c r="I179" s="9">
        <v>123.79</v>
      </c>
      <c r="J179" s="31">
        <v>309251</v>
      </c>
    </row>
    <row r="180" spans="1:10" ht="12.75">
      <c r="A180" s="20">
        <v>201</v>
      </c>
      <c r="B180" s="24" t="s">
        <v>202</v>
      </c>
      <c r="C180" s="32">
        <v>45738</v>
      </c>
      <c r="D180" s="6">
        <v>77480</v>
      </c>
      <c r="E180" s="48">
        <v>169.4</v>
      </c>
      <c r="F180" s="32">
        <v>62614</v>
      </c>
      <c r="G180" s="45">
        <v>170.2</v>
      </c>
      <c r="H180" s="40">
        <v>14866</v>
      </c>
      <c r="I180" s="8">
        <v>166.11</v>
      </c>
      <c r="J180" s="33">
        <v>77480</v>
      </c>
    </row>
    <row r="181" spans="1:10" ht="12.75">
      <c r="A181" s="20">
        <v>201101</v>
      </c>
      <c r="B181" s="24" t="s">
        <v>137</v>
      </c>
      <c r="C181" s="32">
        <v>4402</v>
      </c>
      <c r="D181" s="6">
        <v>15196</v>
      </c>
      <c r="E181" s="48">
        <v>345.22</v>
      </c>
      <c r="F181" s="32">
        <v>15196</v>
      </c>
      <c r="G181" s="45">
        <v>345.22</v>
      </c>
      <c r="H181" s="40">
        <v>0</v>
      </c>
      <c r="I181" s="8">
        <v>0</v>
      </c>
      <c r="J181" s="33">
        <v>15196</v>
      </c>
    </row>
    <row r="182" spans="1:10" ht="12.75">
      <c r="A182" s="20">
        <v>201102</v>
      </c>
      <c r="B182" s="24" t="s">
        <v>313</v>
      </c>
      <c r="C182" s="32">
        <v>83</v>
      </c>
      <c r="D182" s="6">
        <v>159</v>
      </c>
      <c r="E182" s="48">
        <v>191.81</v>
      </c>
      <c r="F182" s="32">
        <v>0</v>
      </c>
      <c r="G182" s="45">
        <v>0</v>
      </c>
      <c r="H182" s="40">
        <v>159</v>
      </c>
      <c r="I182" s="8">
        <v>191.81</v>
      </c>
      <c r="J182" s="33">
        <v>159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0</v>
      </c>
      <c r="D185" s="6">
        <v>1082</v>
      </c>
      <c r="E185" s="48">
        <v>0</v>
      </c>
      <c r="F185" s="32">
        <v>1082</v>
      </c>
      <c r="G185" s="45">
        <v>0</v>
      </c>
      <c r="H185" s="40">
        <v>0</v>
      </c>
      <c r="I185" s="8">
        <v>0</v>
      </c>
      <c r="J185" s="33">
        <v>1082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1665</v>
      </c>
      <c r="D188" s="6">
        <v>1936</v>
      </c>
      <c r="E188" s="48">
        <v>116.3</v>
      </c>
      <c r="F188" s="32">
        <v>1936</v>
      </c>
      <c r="G188" s="45">
        <v>116.3</v>
      </c>
      <c r="H188" s="40">
        <v>0</v>
      </c>
      <c r="I188" s="8">
        <v>0</v>
      </c>
      <c r="J188" s="33">
        <v>1936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0</v>
      </c>
      <c r="D190" s="6">
        <v>287</v>
      </c>
      <c r="E190" s="48">
        <v>0</v>
      </c>
      <c r="F190" s="32">
        <v>0</v>
      </c>
      <c r="G190" s="45">
        <v>0</v>
      </c>
      <c r="H190" s="40">
        <v>287</v>
      </c>
      <c r="I190" s="8">
        <v>0</v>
      </c>
      <c r="J190" s="33">
        <v>287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6000</v>
      </c>
      <c r="D194" s="6">
        <v>11219</v>
      </c>
      <c r="E194" s="48">
        <v>186.98</v>
      </c>
      <c r="F194" s="32">
        <v>11219</v>
      </c>
      <c r="G194" s="45">
        <v>186.98</v>
      </c>
      <c r="H194" s="40">
        <v>0</v>
      </c>
      <c r="I194" s="8">
        <v>0</v>
      </c>
      <c r="J194" s="33">
        <v>11219</v>
      </c>
    </row>
    <row r="195" spans="1:10" ht="12.75">
      <c r="A195" s="20">
        <v>201229</v>
      </c>
      <c r="B195" s="24" t="s">
        <v>163</v>
      </c>
      <c r="C195" s="32">
        <v>5569</v>
      </c>
      <c r="D195" s="6">
        <v>8184</v>
      </c>
      <c r="E195" s="48">
        <v>146.96</v>
      </c>
      <c r="F195" s="32">
        <v>0</v>
      </c>
      <c r="G195" s="45">
        <v>0</v>
      </c>
      <c r="H195" s="40">
        <v>8184</v>
      </c>
      <c r="I195" s="8">
        <v>146.96</v>
      </c>
      <c r="J195" s="33">
        <v>8184</v>
      </c>
    </row>
    <row r="196" spans="1:10" ht="12.75">
      <c r="A196" s="20">
        <v>201301</v>
      </c>
      <c r="B196" s="24" t="s">
        <v>164</v>
      </c>
      <c r="C196" s="32">
        <v>22123</v>
      </c>
      <c r="D196" s="6">
        <v>30921</v>
      </c>
      <c r="E196" s="48">
        <v>139.77</v>
      </c>
      <c r="F196" s="32">
        <v>30921</v>
      </c>
      <c r="G196" s="45">
        <v>139.77</v>
      </c>
      <c r="H196" s="40">
        <v>0</v>
      </c>
      <c r="I196" s="8">
        <v>0</v>
      </c>
      <c r="J196" s="33">
        <v>30921</v>
      </c>
    </row>
    <row r="197" spans="1:10" ht="12.75">
      <c r="A197" s="20">
        <v>201302</v>
      </c>
      <c r="B197" s="24" t="s">
        <v>175</v>
      </c>
      <c r="C197" s="32">
        <v>2598</v>
      </c>
      <c r="D197" s="6">
        <v>2260</v>
      </c>
      <c r="E197" s="48">
        <v>86.98</v>
      </c>
      <c r="F197" s="32">
        <v>2260</v>
      </c>
      <c r="G197" s="45">
        <v>86.98</v>
      </c>
      <c r="H197" s="40">
        <v>0</v>
      </c>
      <c r="I197" s="8">
        <v>0</v>
      </c>
      <c r="J197" s="33">
        <v>2260</v>
      </c>
    </row>
    <row r="198" spans="1:10" ht="12.75">
      <c r="A198" s="20">
        <v>201303</v>
      </c>
      <c r="B198" s="24" t="s">
        <v>135</v>
      </c>
      <c r="C198" s="32">
        <v>2798</v>
      </c>
      <c r="D198" s="6">
        <v>4442</v>
      </c>
      <c r="E198" s="48">
        <v>158.77</v>
      </c>
      <c r="F198" s="32">
        <v>0</v>
      </c>
      <c r="G198" s="45">
        <v>0</v>
      </c>
      <c r="H198" s="40">
        <v>4442</v>
      </c>
      <c r="I198" s="8">
        <v>158.77</v>
      </c>
      <c r="J198" s="33">
        <v>4442</v>
      </c>
    </row>
    <row r="199" spans="1:10" ht="12.75">
      <c r="A199" s="20">
        <v>201304</v>
      </c>
      <c r="B199" s="24" t="s">
        <v>216</v>
      </c>
      <c r="C199" s="32">
        <v>500</v>
      </c>
      <c r="D199" s="6">
        <v>1793</v>
      </c>
      <c r="E199" s="48">
        <v>358.7</v>
      </c>
      <c r="F199" s="32">
        <v>0</v>
      </c>
      <c r="G199" s="45">
        <v>0</v>
      </c>
      <c r="H199" s="40">
        <v>1793</v>
      </c>
      <c r="I199" s="8">
        <v>358.7</v>
      </c>
      <c r="J199" s="33">
        <v>1793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1261</v>
      </c>
      <c r="D201" s="6">
        <v>2370</v>
      </c>
      <c r="E201" s="48">
        <v>187.92</v>
      </c>
      <c r="F201" s="32">
        <v>240</v>
      </c>
      <c r="G201" s="45">
        <v>126.44</v>
      </c>
      <c r="H201" s="40">
        <v>2129</v>
      </c>
      <c r="I201" s="8">
        <v>198.83</v>
      </c>
      <c r="J201" s="33">
        <v>2370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134</v>
      </c>
      <c r="D203" s="6">
        <v>284</v>
      </c>
      <c r="E203" s="48">
        <v>212.12</v>
      </c>
      <c r="F203" s="32">
        <v>0</v>
      </c>
      <c r="G203" s="45">
        <v>0</v>
      </c>
      <c r="H203" s="40">
        <v>284</v>
      </c>
      <c r="I203" s="8">
        <v>212.12</v>
      </c>
      <c r="J203" s="33">
        <v>284</v>
      </c>
    </row>
    <row r="204" spans="1:10" ht="12.75">
      <c r="A204" s="20">
        <v>202113</v>
      </c>
      <c r="B204" s="24" t="s">
        <v>85</v>
      </c>
      <c r="C204" s="32">
        <v>629</v>
      </c>
      <c r="D204" s="6">
        <v>649</v>
      </c>
      <c r="E204" s="48">
        <v>103.24</v>
      </c>
      <c r="F204" s="32">
        <v>0</v>
      </c>
      <c r="G204" s="45">
        <v>0</v>
      </c>
      <c r="H204" s="40">
        <v>649</v>
      </c>
      <c r="I204" s="8">
        <v>103.24</v>
      </c>
      <c r="J204" s="33">
        <v>649</v>
      </c>
    </row>
    <row r="205" spans="1:10" ht="12.75">
      <c r="A205" s="20">
        <v>202303</v>
      </c>
      <c r="B205" s="24" t="s">
        <v>86</v>
      </c>
      <c r="C205" s="32">
        <v>16</v>
      </c>
      <c r="D205" s="6">
        <v>20</v>
      </c>
      <c r="E205" s="48">
        <v>122.06</v>
      </c>
      <c r="F205" s="32">
        <v>20</v>
      </c>
      <c r="G205" s="45">
        <v>122.06</v>
      </c>
      <c r="H205" s="40">
        <v>0</v>
      </c>
      <c r="I205" s="8">
        <v>0</v>
      </c>
      <c r="J205" s="33">
        <v>20</v>
      </c>
    </row>
    <row r="206" spans="1:10" ht="12.75">
      <c r="A206" s="20">
        <v>202304</v>
      </c>
      <c r="B206" s="24" t="s">
        <v>87</v>
      </c>
      <c r="C206" s="32">
        <v>308</v>
      </c>
      <c r="D206" s="6">
        <v>923</v>
      </c>
      <c r="E206" s="48">
        <v>299.57</v>
      </c>
      <c r="F206" s="32">
        <v>0</v>
      </c>
      <c r="G206" s="45">
        <v>0</v>
      </c>
      <c r="H206" s="40">
        <v>923</v>
      </c>
      <c r="I206" s="8">
        <v>299.57</v>
      </c>
      <c r="J206" s="33">
        <v>923</v>
      </c>
    </row>
    <row r="207" spans="1:10" ht="12.75">
      <c r="A207" s="20">
        <v>202305</v>
      </c>
      <c r="B207" s="24" t="s">
        <v>133</v>
      </c>
      <c r="C207" s="32">
        <v>174</v>
      </c>
      <c r="D207" s="6">
        <v>221</v>
      </c>
      <c r="E207" s="48">
        <v>126.84</v>
      </c>
      <c r="F207" s="32">
        <v>221</v>
      </c>
      <c r="G207" s="45">
        <v>126.84</v>
      </c>
      <c r="H207" s="40">
        <v>0</v>
      </c>
      <c r="I207" s="8">
        <v>0</v>
      </c>
      <c r="J207" s="33">
        <v>221</v>
      </c>
    </row>
    <row r="208" spans="1:10" ht="12.75">
      <c r="A208" s="20">
        <v>202306</v>
      </c>
      <c r="B208" s="24" t="s">
        <v>270</v>
      </c>
      <c r="C208" s="32">
        <v>0</v>
      </c>
      <c r="D208" s="6">
        <v>273</v>
      </c>
      <c r="E208" s="48">
        <v>0</v>
      </c>
      <c r="F208" s="32">
        <v>0</v>
      </c>
      <c r="G208" s="45">
        <v>0</v>
      </c>
      <c r="H208" s="40">
        <v>273</v>
      </c>
      <c r="I208" s="8">
        <v>0</v>
      </c>
      <c r="J208" s="33">
        <v>273</v>
      </c>
    </row>
    <row r="209" spans="1:10" ht="12.75">
      <c r="A209" s="20">
        <v>203</v>
      </c>
      <c r="B209" s="24" t="s">
        <v>167</v>
      </c>
      <c r="C209" s="32">
        <v>120087</v>
      </c>
      <c r="D209" s="6">
        <v>150941</v>
      </c>
      <c r="E209" s="48">
        <v>125.69</v>
      </c>
      <c r="F209" s="32">
        <v>47497</v>
      </c>
      <c r="G209" s="45">
        <v>149.71</v>
      </c>
      <c r="H209" s="40">
        <v>103444</v>
      </c>
      <c r="I209" s="8">
        <v>117.07</v>
      </c>
      <c r="J209" s="33">
        <v>150941</v>
      </c>
    </row>
    <row r="210" spans="1:10" ht="12.75">
      <c r="A210" s="20">
        <v>203101</v>
      </c>
      <c r="B210" s="24" t="s">
        <v>168</v>
      </c>
      <c r="C210" s="32">
        <v>29426</v>
      </c>
      <c r="D210" s="6">
        <v>42087</v>
      </c>
      <c r="E210" s="48">
        <v>143.03</v>
      </c>
      <c r="F210" s="32">
        <v>42087</v>
      </c>
      <c r="G210" s="45">
        <v>143.03</v>
      </c>
      <c r="H210" s="40">
        <v>0</v>
      </c>
      <c r="I210" s="8">
        <v>0</v>
      </c>
      <c r="J210" s="33">
        <v>42087</v>
      </c>
    </row>
    <row r="211" spans="1:10" ht="12.75">
      <c r="A211" s="20">
        <v>203102</v>
      </c>
      <c r="B211" s="24" t="s">
        <v>28</v>
      </c>
      <c r="C211" s="32">
        <v>3901</v>
      </c>
      <c r="D211" s="6">
        <v>5291</v>
      </c>
      <c r="E211" s="48">
        <v>135.64</v>
      </c>
      <c r="F211" s="32">
        <v>0</v>
      </c>
      <c r="G211" s="45">
        <v>0</v>
      </c>
      <c r="H211" s="40">
        <v>5291</v>
      </c>
      <c r="I211" s="8">
        <v>135.64</v>
      </c>
      <c r="J211" s="33">
        <v>5291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356</v>
      </c>
      <c r="E213" s="48">
        <v>0</v>
      </c>
      <c r="F213" s="32">
        <v>356</v>
      </c>
      <c r="G213" s="45">
        <v>0</v>
      </c>
      <c r="H213" s="40">
        <v>0</v>
      </c>
      <c r="I213" s="8">
        <v>0</v>
      </c>
      <c r="J213" s="33">
        <v>356</v>
      </c>
    </row>
    <row r="214" spans="1:10" ht="12.75">
      <c r="A214" s="20">
        <v>203106</v>
      </c>
      <c r="B214" s="24" t="s">
        <v>74</v>
      </c>
      <c r="C214" s="32">
        <v>1391</v>
      </c>
      <c r="D214" s="6">
        <v>4017</v>
      </c>
      <c r="E214" s="48">
        <v>288.75</v>
      </c>
      <c r="F214" s="32">
        <v>4017</v>
      </c>
      <c r="G214" s="45">
        <v>288.75</v>
      </c>
      <c r="H214" s="40">
        <v>0</v>
      </c>
      <c r="I214" s="8">
        <v>0</v>
      </c>
      <c r="J214" s="33">
        <v>4017</v>
      </c>
    </row>
    <row r="215" spans="1:10" ht="12.75">
      <c r="A215" s="20">
        <v>203107</v>
      </c>
      <c r="B215" s="24" t="s">
        <v>75</v>
      </c>
      <c r="C215" s="32">
        <v>0</v>
      </c>
      <c r="D215" s="6">
        <v>0</v>
      </c>
      <c r="E215" s="48">
        <v>0</v>
      </c>
      <c r="F215" s="32">
        <v>0</v>
      </c>
      <c r="G215" s="45">
        <v>0</v>
      </c>
      <c r="H215" s="40">
        <v>0</v>
      </c>
      <c r="I215" s="8">
        <v>0</v>
      </c>
      <c r="J215" s="33">
        <v>0</v>
      </c>
    </row>
    <row r="216" spans="1:10" ht="12.75">
      <c r="A216" s="20">
        <v>203109</v>
      </c>
      <c r="B216" s="24" t="s">
        <v>132</v>
      </c>
      <c r="C216" s="32">
        <v>37</v>
      </c>
      <c r="D216" s="6">
        <v>38</v>
      </c>
      <c r="E216" s="48">
        <v>102.59</v>
      </c>
      <c r="F216" s="32">
        <v>38</v>
      </c>
      <c r="G216" s="45">
        <v>102.59</v>
      </c>
      <c r="H216" s="40">
        <v>0</v>
      </c>
      <c r="I216" s="8">
        <v>0</v>
      </c>
      <c r="J216" s="33">
        <v>38</v>
      </c>
    </row>
    <row r="217" spans="1:10" ht="12.75">
      <c r="A217" s="20">
        <v>203110</v>
      </c>
      <c r="B217" s="24" t="s">
        <v>131</v>
      </c>
      <c r="C217" s="32">
        <v>6775</v>
      </c>
      <c r="D217" s="6">
        <v>8286</v>
      </c>
      <c r="E217" s="48">
        <v>122.3</v>
      </c>
      <c r="F217" s="32">
        <v>0</v>
      </c>
      <c r="G217" s="45">
        <v>0</v>
      </c>
      <c r="H217" s="40">
        <v>8286</v>
      </c>
      <c r="I217" s="8">
        <v>122.3</v>
      </c>
      <c r="J217" s="33">
        <v>8286</v>
      </c>
    </row>
    <row r="218" spans="1:10" ht="12.75">
      <c r="A218" s="20">
        <v>203111</v>
      </c>
      <c r="B218" s="24" t="s">
        <v>76</v>
      </c>
      <c r="C218" s="32">
        <v>76820</v>
      </c>
      <c r="D218" s="6">
        <v>88950</v>
      </c>
      <c r="E218" s="48">
        <v>115.79</v>
      </c>
      <c r="F218" s="32">
        <v>0</v>
      </c>
      <c r="G218" s="45">
        <v>0</v>
      </c>
      <c r="H218" s="40">
        <v>88950</v>
      </c>
      <c r="I218" s="8">
        <v>115.79</v>
      </c>
      <c r="J218" s="33">
        <v>88950</v>
      </c>
    </row>
    <row r="219" spans="1:10" ht="12.75">
      <c r="A219" s="20">
        <v>203112</v>
      </c>
      <c r="B219" s="24" t="s">
        <v>130</v>
      </c>
      <c r="C219" s="32">
        <v>871</v>
      </c>
      <c r="D219" s="6">
        <v>1000</v>
      </c>
      <c r="E219" s="48">
        <v>114.84</v>
      </c>
      <c r="F219" s="32">
        <v>1000</v>
      </c>
      <c r="G219" s="45">
        <v>114.84</v>
      </c>
      <c r="H219" s="40">
        <v>0</v>
      </c>
      <c r="I219" s="8">
        <v>0</v>
      </c>
      <c r="J219" s="33">
        <v>1000</v>
      </c>
    </row>
    <row r="220" spans="1:10" ht="12.75">
      <c r="A220" s="20">
        <v>203113</v>
      </c>
      <c r="B220" s="24" t="s">
        <v>129</v>
      </c>
      <c r="C220" s="32">
        <v>866</v>
      </c>
      <c r="D220" s="6">
        <v>901</v>
      </c>
      <c r="E220" s="48">
        <v>104.02</v>
      </c>
      <c r="F220" s="32">
        <v>0</v>
      </c>
      <c r="G220" s="45">
        <v>0</v>
      </c>
      <c r="H220" s="40">
        <v>901</v>
      </c>
      <c r="I220" s="8">
        <v>104.02</v>
      </c>
      <c r="J220" s="33">
        <v>901</v>
      </c>
    </row>
    <row r="221" spans="1:10" ht="12.75">
      <c r="A221" s="20">
        <v>203114</v>
      </c>
      <c r="B221" s="24" t="s">
        <v>79</v>
      </c>
      <c r="C221" s="32">
        <v>0</v>
      </c>
      <c r="D221" s="6">
        <v>16</v>
      </c>
      <c r="E221" s="48">
        <v>0</v>
      </c>
      <c r="F221" s="32">
        <v>0</v>
      </c>
      <c r="G221" s="45">
        <v>0</v>
      </c>
      <c r="H221" s="40">
        <v>16</v>
      </c>
      <c r="I221" s="8">
        <v>0</v>
      </c>
      <c r="J221" s="33">
        <v>16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9</v>
      </c>
      <c r="D223" s="6">
        <v>9</v>
      </c>
      <c r="E223" s="48">
        <v>101.67</v>
      </c>
      <c r="F223" s="32">
        <v>9</v>
      </c>
      <c r="G223" s="45">
        <v>101.67</v>
      </c>
      <c r="H223" s="40">
        <v>0</v>
      </c>
      <c r="I223" s="8">
        <v>0</v>
      </c>
      <c r="J223" s="33">
        <v>9</v>
      </c>
    </row>
    <row r="224" spans="1:10" ht="12.75">
      <c r="A224" s="20">
        <v>204</v>
      </c>
      <c r="B224" s="24" t="s">
        <v>108</v>
      </c>
      <c r="C224" s="32">
        <v>53</v>
      </c>
      <c r="D224" s="6">
        <v>396</v>
      </c>
      <c r="E224" s="48">
        <v>747.36</v>
      </c>
      <c r="F224" s="32">
        <v>0</v>
      </c>
      <c r="G224" s="45">
        <v>0</v>
      </c>
      <c r="H224" s="40">
        <v>396</v>
      </c>
      <c r="I224" s="8">
        <v>747.36</v>
      </c>
      <c r="J224" s="33">
        <v>396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53</v>
      </c>
      <c r="D251" s="6">
        <v>396</v>
      </c>
      <c r="E251" s="48">
        <v>747.36</v>
      </c>
      <c r="F251" s="32">
        <v>0</v>
      </c>
      <c r="G251" s="45">
        <v>0</v>
      </c>
      <c r="H251" s="40">
        <v>396</v>
      </c>
      <c r="I251" s="8">
        <v>747.36</v>
      </c>
      <c r="J251" s="33">
        <v>396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59603</v>
      </c>
      <c r="D256" s="6">
        <v>78055</v>
      </c>
      <c r="E256" s="48">
        <v>130.96</v>
      </c>
      <c r="F256" s="32">
        <v>57687</v>
      </c>
      <c r="G256" s="45">
        <v>131.19</v>
      </c>
      <c r="H256" s="40">
        <v>20368</v>
      </c>
      <c r="I256" s="8">
        <v>130.3</v>
      </c>
      <c r="J256" s="33">
        <v>78055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62</v>
      </c>
      <c r="D260" s="6">
        <v>279</v>
      </c>
      <c r="E260" s="48">
        <v>450.48</v>
      </c>
      <c r="F260" s="32">
        <v>0</v>
      </c>
      <c r="G260" s="45">
        <v>0</v>
      </c>
      <c r="H260" s="40">
        <v>279</v>
      </c>
      <c r="I260" s="8">
        <v>450.48</v>
      </c>
      <c r="J260" s="33">
        <v>279</v>
      </c>
    </row>
    <row r="261" spans="1:10" ht="12.75">
      <c r="A261" s="20">
        <v>205106</v>
      </c>
      <c r="B261" s="24" t="s">
        <v>178</v>
      </c>
      <c r="C261" s="32">
        <v>13517</v>
      </c>
      <c r="D261" s="6">
        <v>20521</v>
      </c>
      <c r="E261" s="48">
        <v>151.81</v>
      </c>
      <c r="F261" s="32">
        <v>20521</v>
      </c>
      <c r="G261" s="45">
        <v>151.81</v>
      </c>
      <c r="H261" s="40">
        <v>0</v>
      </c>
      <c r="I261" s="8">
        <v>0</v>
      </c>
      <c r="J261" s="33">
        <v>20521</v>
      </c>
    </row>
    <row r="262" spans="1:10" ht="12.75">
      <c r="A262" s="20">
        <v>205109</v>
      </c>
      <c r="B262" s="24" t="s">
        <v>293</v>
      </c>
      <c r="C262" s="32">
        <v>18517</v>
      </c>
      <c r="D262" s="6">
        <v>25403</v>
      </c>
      <c r="E262" s="48">
        <v>137.19</v>
      </c>
      <c r="F262" s="32">
        <v>25403</v>
      </c>
      <c r="G262" s="45">
        <v>137.19</v>
      </c>
      <c r="H262" s="40">
        <v>0</v>
      </c>
      <c r="I262" s="8">
        <v>0</v>
      </c>
      <c r="J262" s="33">
        <v>25403</v>
      </c>
    </row>
    <row r="263" spans="1:10" ht="12.75">
      <c r="A263" s="20">
        <v>205110</v>
      </c>
      <c r="B263" s="24" t="s">
        <v>238</v>
      </c>
      <c r="C263" s="32">
        <v>14826</v>
      </c>
      <c r="D263" s="6">
        <v>18863</v>
      </c>
      <c r="E263" s="48">
        <v>127.23</v>
      </c>
      <c r="F263" s="32">
        <v>0</v>
      </c>
      <c r="G263" s="45">
        <v>0</v>
      </c>
      <c r="H263" s="40">
        <v>18863</v>
      </c>
      <c r="I263" s="8">
        <v>127.23</v>
      </c>
      <c r="J263" s="33">
        <v>18863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7223</v>
      </c>
      <c r="D272" s="6">
        <v>8673</v>
      </c>
      <c r="E272" s="48">
        <v>120.08</v>
      </c>
      <c r="F272" s="32">
        <v>8673</v>
      </c>
      <c r="G272" s="45">
        <v>120.08</v>
      </c>
      <c r="H272" s="40">
        <v>0</v>
      </c>
      <c r="I272" s="8">
        <v>0</v>
      </c>
      <c r="J272" s="33">
        <v>8673</v>
      </c>
    </row>
    <row r="273" spans="1:10" ht="12.75">
      <c r="A273" s="20">
        <v>205124</v>
      </c>
      <c r="B273" s="24" t="s">
        <v>276</v>
      </c>
      <c r="C273" s="32">
        <v>689</v>
      </c>
      <c r="D273" s="6">
        <v>690</v>
      </c>
      <c r="E273" s="48">
        <v>100.11</v>
      </c>
      <c r="F273" s="32">
        <v>0</v>
      </c>
      <c r="G273" s="45">
        <v>0</v>
      </c>
      <c r="H273" s="40">
        <v>690</v>
      </c>
      <c r="I273" s="8">
        <v>100.11</v>
      </c>
      <c r="J273" s="33">
        <v>690</v>
      </c>
    </row>
    <row r="274" spans="1:10" ht="12.75">
      <c r="A274" s="20">
        <v>205125</v>
      </c>
      <c r="B274" s="24" t="s">
        <v>275</v>
      </c>
      <c r="C274" s="32">
        <v>4714</v>
      </c>
      <c r="D274" s="6">
        <v>3090</v>
      </c>
      <c r="E274" s="48">
        <v>65.55</v>
      </c>
      <c r="F274" s="32">
        <v>3090</v>
      </c>
      <c r="G274" s="45">
        <v>65.55</v>
      </c>
      <c r="H274" s="40">
        <v>0</v>
      </c>
      <c r="I274" s="8">
        <v>0</v>
      </c>
      <c r="J274" s="33">
        <v>3090</v>
      </c>
    </row>
    <row r="275" spans="1:10" ht="12.75">
      <c r="A275" s="20">
        <v>205126</v>
      </c>
      <c r="B275" s="24" t="s">
        <v>282</v>
      </c>
      <c r="C275" s="32">
        <v>55</v>
      </c>
      <c r="D275" s="6">
        <v>536</v>
      </c>
      <c r="E275" s="48">
        <v>974.47</v>
      </c>
      <c r="F275" s="32">
        <v>0</v>
      </c>
      <c r="G275" s="45">
        <v>0</v>
      </c>
      <c r="H275" s="40">
        <v>536</v>
      </c>
      <c r="I275" s="8">
        <v>974.47</v>
      </c>
      <c r="J275" s="33">
        <v>536</v>
      </c>
    </row>
    <row r="276" spans="1:10" ht="12.75">
      <c r="A276" s="19">
        <v>299999</v>
      </c>
      <c r="B276" s="23" t="s">
        <v>239</v>
      </c>
      <c r="C276" s="30">
        <v>19049203</v>
      </c>
      <c r="D276" s="7">
        <v>19995299</v>
      </c>
      <c r="E276" s="47">
        <v>104.97</v>
      </c>
      <c r="F276" s="30">
        <v>9200025</v>
      </c>
      <c r="G276" s="44">
        <v>110.99</v>
      </c>
      <c r="H276" s="17">
        <v>10795274</v>
      </c>
      <c r="I276" s="9">
        <v>100.33</v>
      </c>
      <c r="J276" s="31">
        <v>19995299</v>
      </c>
    </row>
    <row r="277" spans="1:10" s="3" customFormat="1" ht="12.75">
      <c r="A277" s="19">
        <v>3</v>
      </c>
      <c r="B277" s="23" t="s">
        <v>240</v>
      </c>
      <c r="C277" s="30">
        <v>289120</v>
      </c>
      <c r="D277" s="7">
        <v>307070</v>
      </c>
      <c r="E277" s="47">
        <v>106.21</v>
      </c>
      <c r="F277" s="30">
        <v>1899</v>
      </c>
      <c r="G277" s="44">
        <v>236.52</v>
      </c>
      <c r="H277" s="17">
        <v>305171</v>
      </c>
      <c r="I277" s="9">
        <v>105.85</v>
      </c>
      <c r="J277" s="31">
        <v>307097</v>
      </c>
    </row>
    <row r="278" spans="1:10" ht="12.75">
      <c r="A278" s="20">
        <v>301</v>
      </c>
      <c r="B278" s="24" t="s">
        <v>241</v>
      </c>
      <c r="C278" s="32">
        <v>3559</v>
      </c>
      <c r="D278" s="6">
        <v>5695</v>
      </c>
      <c r="E278" s="48">
        <v>160.03</v>
      </c>
      <c r="F278" s="32">
        <v>1899</v>
      </c>
      <c r="G278" s="45">
        <v>236.52</v>
      </c>
      <c r="H278" s="40">
        <v>3796</v>
      </c>
      <c r="I278" s="8">
        <v>137.74</v>
      </c>
      <c r="J278" s="33">
        <v>5695</v>
      </c>
    </row>
    <row r="279" spans="1:10" ht="12.75">
      <c r="A279" s="20">
        <v>301103</v>
      </c>
      <c r="B279" s="24" t="s">
        <v>274</v>
      </c>
      <c r="C279" s="32">
        <v>2756</v>
      </c>
      <c r="D279" s="6">
        <v>3796</v>
      </c>
      <c r="E279" s="48">
        <v>137.74</v>
      </c>
      <c r="F279" s="32">
        <v>0</v>
      </c>
      <c r="G279" s="45">
        <v>0</v>
      </c>
      <c r="H279" s="40">
        <v>3796</v>
      </c>
      <c r="I279" s="8">
        <v>137.74</v>
      </c>
      <c r="J279" s="33">
        <v>3796</v>
      </c>
    </row>
    <row r="280" spans="1:10" ht="12.75">
      <c r="A280" s="20">
        <v>301104</v>
      </c>
      <c r="B280" s="24" t="s">
        <v>78</v>
      </c>
      <c r="C280" s="32">
        <v>803</v>
      </c>
      <c r="D280" s="6">
        <v>1899</v>
      </c>
      <c r="E280" s="48">
        <v>236.52</v>
      </c>
      <c r="F280" s="32">
        <v>1899</v>
      </c>
      <c r="G280" s="45">
        <v>236.52</v>
      </c>
      <c r="H280" s="40">
        <v>0</v>
      </c>
      <c r="I280" s="8">
        <v>0</v>
      </c>
      <c r="J280" s="33">
        <v>1899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285561</v>
      </c>
      <c r="D287" s="6">
        <v>301375</v>
      </c>
      <c r="E287" s="48">
        <v>105.54</v>
      </c>
      <c r="F287" s="32">
        <v>0</v>
      </c>
      <c r="G287" s="45">
        <v>0</v>
      </c>
      <c r="H287" s="40">
        <v>301375</v>
      </c>
      <c r="I287" s="8">
        <v>105.54</v>
      </c>
      <c r="J287" s="33">
        <v>301402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285561</v>
      </c>
      <c r="D289" s="6">
        <v>301375</v>
      </c>
      <c r="E289" s="48">
        <v>105.54</v>
      </c>
      <c r="F289" s="32">
        <v>0</v>
      </c>
      <c r="G289" s="45">
        <v>0</v>
      </c>
      <c r="H289" s="40">
        <v>301375</v>
      </c>
      <c r="I289" s="8">
        <v>105.54</v>
      </c>
      <c r="J289" s="33">
        <v>301375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27</v>
      </c>
    </row>
    <row r="291" spans="1:10" ht="12.75">
      <c r="A291" s="19">
        <v>399999</v>
      </c>
      <c r="B291" s="23" t="s">
        <v>59</v>
      </c>
      <c r="C291" s="30">
        <v>19338323</v>
      </c>
      <c r="D291" s="7">
        <v>20302369</v>
      </c>
      <c r="E291" s="47">
        <v>104.99</v>
      </c>
      <c r="F291" s="30">
        <v>9201924</v>
      </c>
      <c r="G291" s="44">
        <v>111</v>
      </c>
      <c r="H291" s="17">
        <v>11100445</v>
      </c>
      <c r="I291" s="9">
        <v>100.47</v>
      </c>
      <c r="J291" s="31">
        <v>20302396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3731682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3731682</v>
      </c>
    </row>
    <row r="293" spans="1:10" ht="12.75">
      <c r="A293" s="20">
        <v>906101</v>
      </c>
      <c r="B293" s="24" t="s">
        <v>60</v>
      </c>
      <c r="C293" s="32">
        <v>0</v>
      </c>
      <c r="D293" s="6">
        <v>777535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777535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31413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31413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11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76892193</v>
      </c>
      <c r="D6" s="7">
        <v>78819319</v>
      </c>
      <c r="E6" s="47">
        <v>102.51</v>
      </c>
      <c r="F6" s="30">
        <v>59861400</v>
      </c>
      <c r="G6" s="44">
        <v>102.37</v>
      </c>
      <c r="H6" s="17">
        <v>18957918</v>
      </c>
      <c r="I6" s="9">
        <v>102.94</v>
      </c>
      <c r="J6" s="31">
        <v>93899961</v>
      </c>
    </row>
    <row r="7" spans="1:10" ht="12.75">
      <c r="A7" s="20">
        <v>101</v>
      </c>
      <c r="B7" s="24" t="s">
        <v>102</v>
      </c>
      <c r="C7" s="32">
        <v>33860944</v>
      </c>
      <c r="D7" s="6">
        <v>41690653</v>
      </c>
      <c r="E7" s="48">
        <v>123.12</v>
      </c>
      <c r="F7" s="32">
        <v>37560820</v>
      </c>
      <c r="G7" s="45">
        <v>125.89</v>
      </c>
      <c r="H7" s="40">
        <v>4129833</v>
      </c>
      <c r="I7" s="8">
        <v>102.63</v>
      </c>
      <c r="J7" s="33">
        <v>52432961</v>
      </c>
    </row>
    <row r="8" spans="1:10" ht="12.75">
      <c r="A8" s="20">
        <v>101101</v>
      </c>
      <c r="B8" s="24" t="s">
        <v>146</v>
      </c>
      <c r="C8" s="32">
        <v>19970775</v>
      </c>
      <c r="D8" s="6">
        <v>26995149</v>
      </c>
      <c r="E8" s="48">
        <v>135.17</v>
      </c>
      <c r="F8" s="32">
        <v>26995149</v>
      </c>
      <c r="G8" s="45">
        <v>135.17</v>
      </c>
      <c r="H8" s="40">
        <v>0</v>
      </c>
      <c r="I8" s="8">
        <v>0</v>
      </c>
      <c r="J8" s="33">
        <v>26995149</v>
      </c>
    </row>
    <row r="9" spans="1:10" ht="12.75">
      <c r="A9" s="20">
        <v>101102</v>
      </c>
      <c r="B9" s="24" t="s">
        <v>145</v>
      </c>
      <c r="C9" s="32">
        <v>216811</v>
      </c>
      <c r="D9" s="6">
        <v>389763</v>
      </c>
      <c r="E9" s="48">
        <v>179.77</v>
      </c>
      <c r="F9" s="32">
        <v>389763</v>
      </c>
      <c r="G9" s="45">
        <v>179.77</v>
      </c>
      <c r="H9" s="40">
        <v>0</v>
      </c>
      <c r="I9" s="8">
        <v>0</v>
      </c>
      <c r="J9" s="33">
        <v>389763</v>
      </c>
    </row>
    <row r="10" spans="1:10" ht="12.75">
      <c r="A10" s="20">
        <v>101103</v>
      </c>
      <c r="B10" s="24" t="s">
        <v>144</v>
      </c>
      <c r="C10" s="32">
        <v>380957</v>
      </c>
      <c r="D10" s="6">
        <v>417567</v>
      </c>
      <c r="E10" s="48">
        <v>109.61</v>
      </c>
      <c r="F10" s="32">
        <v>417567</v>
      </c>
      <c r="G10" s="45">
        <v>109.61</v>
      </c>
      <c r="H10" s="40">
        <v>0</v>
      </c>
      <c r="I10" s="8">
        <v>0</v>
      </c>
      <c r="J10" s="33">
        <v>417567</v>
      </c>
    </row>
    <row r="11" spans="1:10" ht="12.75">
      <c r="A11" s="20">
        <v>101104</v>
      </c>
      <c r="B11" s="24" t="s">
        <v>143</v>
      </c>
      <c r="C11" s="32">
        <v>1081211</v>
      </c>
      <c r="D11" s="6">
        <v>1099191</v>
      </c>
      <c r="E11" s="48">
        <v>101.66</v>
      </c>
      <c r="F11" s="32">
        <v>1099191</v>
      </c>
      <c r="G11" s="45">
        <v>101.66</v>
      </c>
      <c r="H11" s="40">
        <v>0</v>
      </c>
      <c r="I11" s="8">
        <v>0</v>
      </c>
      <c r="J11" s="33">
        <v>1099191</v>
      </c>
    </row>
    <row r="12" spans="1:10" ht="12.75">
      <c r="A12" s="20">
        <v>101105</v>
      </c>
      <c r="B12" s="24" t="s">
        <v>109</v>
      </c>
      <c r="C12" s="32">
        <v>5170971</v>
      </c>
      <c r="D12" s="6">
        <v>5170971</v>
      </c>
      <c r="E12" s="48">
        <v>100</v>
      </c>
      <c r="F12" s="32">
        <v>5170971</v>
      </c>
      <c r="G12" s="45">
        <v>100</v>
      </c>
      <c r="H12" s="40">
        <v>0</v>
      </c>
      <c r="I12" s="8">
        <v>0</v>
      </c>
      <c r="J12" s="33">
        <v>15189413</v>
      </c>
    </row>
    <row r="13" spans="1:10" ht="12.75">
      <c r="A13" s="20">
        <v>101106</v>
      </c>
      <c r="B13" s="24" t="s">
        <v>142</v>
      </c>
      <c r="C13" s="32">
        <v>340870</v>
      </c>
      <c r="D13" s="6">
        <v>340870</v>
      </c>
      <c r="E13" s="48">
        <v>100</v>
      </c>
      <c r="F13" s="32">
        <v>340870</v>
      </c>
      <c r="G13" s="45">
        <v>100</v>
      </c>
      <c r="H13" s="40">
        <v>0</v>
      </c>
      <c r="I13" s="8">
        <v>0</v>
      </c>
      <c r="J13" s="33">
        <v>1064737</v>
      </c>
    </row>
    <row r="14" spans="1:10" ht="12.75">
      <c r="A14" s="20">
        <v>101107</v>
      </c>
      <c r="B14" s="24" t="s">
        <v>152</v>
      </c>
      <c r="C14" s="32">
        <v>2675352</v>
      </c>
      <c r="D14" s="6">
        <v>3147309</v>
      </c>
      <c r="E14" s="48">
        <v>117.64</v>
      </c>
      <c r="F14" s="32">
        <v>3147309</v>
      </c>
      <c r="G14" s="45">
        <v>117.64</v>
      </c>
      <c r="H14" s="40">
        <v>0</v>
      </c>
      <c r="I14" s="8">
        <v>0</v>
      </c>
      <c r="J14" s="33">
        <v>3147309</v>
      </c>
    </row>
    <row r="15" spans="1:10" ht="12.75">
      <c r="A15" s="20">
        <v>101201</v>
      </c>
      <c r="B15" s="24" t="s">
        <v>7</v>
      </c>
      <c r="C15" s="32">
        <v>3693125</v>
      </c>
      <c r="D15" s="6">
        <v>3773961</v>
      </c>
      <c r="E15" s="48">
        <v>102.19</v>
      </c>
      <c r="F15" s="32">
        <v>0</v>
      </c>
      <c r="G15" s="45">
        <v>0</v>
      </c>
      <c r="H15" s="40">
        <v>3773961</v>
      </c>
      <c r="I15" s="8">
        <v>102.19</v>
      </c>
      <c r="J15" s="33">
        <v>3773961</v>
      </c>
    </row>
    <row r="16" spans="1:10" ht="12.75">
      <c r="A16" s="20">
        <v>101202</v>
      </c>
      <c r="B16" s="24" t="s">
        <v>6</v>
      </c>
      <c r="C16" s="32">
        <v>161999</v>
      </c>
      <c r="D16" s="6">
        <v>184916</v>
      </c>
      <c r="E16" s="48">
        <v>114.15</v>
      </c>
      <c r="F16" s="32">
        <v>0</v>
      </c>
      <c r="G16" s="45">
        <v>0</v>
      </c>
      <c r="H16" s="40">
        <v>184916</v>
      </c>
      <c r="I16" s="8">
        <v>114.15</v>
      </c>
      <c r="J16" s="33">
        <v>184916</v>
      </c>
    </row>
    <row r="17" spans="1:10" ht="12.75">
      <c r="A17" s="20">
        <v>101203</v>
      </c>
      <c r="B17" s="24" t="s">
        <v>56</v>
      </c>
      <c r="C17" s="32">
        <v>168873</v>
      </c>
      <c r="D17" s="6">
        <v>170956</v>
      </c>
      <c r="E17" s="48">
        <v>101.23</v>
      </c>
      <c r="F17" s="32">
        <v>0</v>
      </c>
      <c r="G17" s="45">
        <v>0</v>
      </c>
      <c r="H17" s="40">
        <v>170956</v>
      </c>
      <c r="I17" s="8">
        <v>101.23</v>
      </c>
      <c r="J17" s="33">
        <v>170956</v>
      </c>
    </row>
    <row r="18" spans="1:10" ht="12.75">
      <c r="A18" s="20">
        <v>103</v>
      </c>
      <c r="B18" s="24" t="s">
        <v>103</v>
      </c>
      <c r="C18" s="32">
        <v>7680404</v>
      </c>
      <c r="D18" s="6">
        <v>7890314</v>
      </c>
      <c r="E18" s="48">
        <v>102.73</v>
      </c>
      <c r="F18" s="32">
        <v>0</v>
      </c>
      <c r="G18" s="45">
        <v>0</v>
      </c>
      <c r="H18" s="40">
        <v>7890314</v>
      </c>
      <c r="I18" s="8">
        <v>102.73</v>
      </c>
      <c r="J18" s="33">
        <v>7890314</v>
      </c>
    </row>
    <row r="19" spans="1:10" ht="12.75">
      <c r="A19" s="20">
        <v>103101</v>
      </c>
      <c r="B19" s="24" t="s">
        <v>103</v>
      </c>
      <c r="C19" s="32">
        <v>7680404</v>
      </c>
      <c r="D19" s="6">
        <v>7890314</v>
      </c>
      <c r="E19" s="48">
        <v>102.73</v>
      </c>
      <c r="F19" s="32">
        <v>0</v>
      </c>
      <c r="G19" s="45">
        <v>0</v>
      </c>
      <c r="H19" s="40">
        <v>7890314</v>
      </c>
      <c r="I19" s="8">
        <v>102.73</v>
      </c>
      <c r="J19" s="33">
        <v>7890314</v>
      </c>
    </row>
    <row r="20" spans="1:10" ht="12.75">
      <c r="A20" s="20">
        <v>104</v>
      </c>
      <c r="B20" s="24" t="s">
        <v>104</v>
      </c>
      <c r="C20" s="32">
        <v>3302372</v>
      </c>
      <c r="D20" s="6">
        <v>3361400</v>
      </c>
      <c r="E20" s="48">
        <v>101.79</v>
      </c>
      <c r="F20" s="32">
        <v>0</v>
      </c>
      <c r="G20" s="45">
        <v>0</v>
      </c>
      <c r="H20" s="40">
        <v>3361400</v>
      </c>
      <c r="I20" s="8">
        <v>101.79</v>
      </c>
      <c r="J20" s="33">
        <v>3361400</v>
      </c>
    </row>
    <row r="21" spans="1:10" ht="12.75">
      <c r="A21" s="20">
        <v>104101</v>
      </c>
      <c r="B21" s="24" t="s">
        <v>12</v>
      </c>
      <c r="C21" s="32">
        <v>2592247</v>
      </c>
      <c r="D21" s="6">
        <v>2625836</v>
      </c>
      <c r="E21" s="48">
        <v>101.3</v>
      </c>
      <c r="F21" s="32">
        <v>0</v>
      </c>
      <c r="G21" s="45">
        <v>0</v>
      </c>
      <c r="H21" s="40">
        <v>2625836</v>
      </c>
      <c r="I21" s="8">
        <v>101.3</v>
      </c>
      <c r="J21" s="33">
        <v>2625836</v>
      </c>
    </row>
    <row r="22" spans="1:10" ht="12.75">
      <c r="A22" s="20">
        <v>104102</v>
      </c>
      <c r="B22" s="24" t="s">
        <v>105</v>
      </c>
      <c r="C22" s="32">
        <v>76707</v>
      </c>
      <c r="D22" s="6">
        <v>78841</v>
      </c>
      <c r="E22" s="48">
        <v>102.78</v>
      </c>
      <c r="F22" s="32">
        <v>0</v>
      </c>
      <c r="G22" s="45">
        <v>0</v>
      </c>
      <c r="H22" s="40">
        <v>78841</v>
      </c>
      <c r="I22" s="8">
        <v>102.78</v>
      </c>
      <c r="J22" s="33">
        <v>78841</v>
      </c>
    </row>
    <row r="23" spans="1:10" ht="12.75">
      <c r="A23" s="20">
        <v>104301</v>
      </c>
      <c r="B23" s="24" t="s">
        <v>308</v>
      </c>
      <c r="C23" s="32">
        <v>4034</v>
      </c>
      <c r="D23" s="6">
        <v>4162</v>
      </c>
      <c r="E23" s="48">
        <v>103.18</v>
      </c>
      <c r="F23" s="32">
        <v>0</v>
      </c>
      <c r="G23" s="45">
        <v>0</v>
      </c>
      <c r="H23" s="40">
        <v>4162</v>
      </c>
      <c r="I23" s="8">
        <v>103.18</v>
      </c>
      <c r="J23" s="33">
        <v>4162</v>
      </c>
    </row>
    <row r="24" spans="1:10" ht="12.75">
      <c r="A24" s="20">
        <v>104302</v>
      </c>
      <c r="B24" s="24" t="s">
        <v>185</v>
      </c>
      <c r="C24" s="32">
        <v>17645</v>
      </c>
      <c r="D24" s="6">
        <v>19046</v>
      </c>
      <c r="E24" s="48">
        <v>107.94</v>
      </c>
      <c r="F24" s="32">
        <v>0</v>
      </c>
      <c r="G24" s="45">
        <v>0</v>
      </c>
      <c r="H24" s="40">
        <v>19046</v>
      </c>
      <c r="I24" s="8">
        <v>107.94</v>
      </c>
      <c r="J24" s="33">
        <v>19046</v>
      </c>
    </row>
    <row r="25" spans="1:10" ht="12.75">
      <c r="A25" s="20">
        <v>104303</v>
      </c>
      <c r="B25" s="24" t="s">
        <v>171</v>
      </c>
      <c r="C25" s="32">
        <v>18897</v>
      </c>
      <c r="D25" s="6">
        <v>19632</v>
      </c>
      <c r="E25" s="48">
        <v>103.89</v>
      </c>
      <c r="F25" s="32">
        <v>0</v>
      </c>
      <c r="G25" s="45">
        <v>0</v>
      </c>
      <c r="H25" s="40">
        <v>19632</v>
      </c>
      <c r="I25" s="8">
        <v>103.89</v>
      </c>
      <c r="J25" s="33">
        <v>19632</v>
      </c>
    </row>
    <row r="26" spans="1:10" ht="12.75">
      <c r="A26" s="20">
        <v>104304</v>
      </c>
      <c r="B26" s="24" t="s">
        <v>172</v>
      </c>
      <c r="C26" s="32">
        <v>0</v>
      </c>
      <c r="D26" s="6">
        <v>0</v>
      </c>
      <c r="E26" s="48">
        <v>0</v>
      </c>
      <c r="F26" s="32">
        <v>0</v>
      </c>
      <c r="G26" s="45">
        <v>0</v>
      </c>
      <c r="H26" s="40">
        <v>0</v>
      </c>
      <c r="I26" s="8">
        <v>0</v>
      </c>
      <c r="J26" s="33">
        <v>0</v>
      </c>
    </row>
    <row r="27" spans="1:10" ht="12.75">
      <c r="A27" s="20">
        <v>104305</v>
      </c>
      <c r="B27" s="24" t="s">
        <v>173</v>
      </c>
      <c r="C27" s="32">
        <v>0</v>
      </c>
      <c r="D27" s="6">
        <v>0</v>
      </c>
      <c r="E27" s="48">
        <v>0</v>
      </c>
      <c r="F27" s="32">
        <v>0</v>
      </c>
      <c r="G27" s="45">
        <v>0</v>
      </c>
      <c r="H27" s="40">
        <v>0</v>
      </c>
      <c r="I27" s="8">
        <v>0</v>
      </c>
      <c r="J27" s="33">
        <v>0</v>
      </c>
    </row>
    <row r="28" spans="1:10" ht="12.75">
      <c r="A28" s="20">
        <v>104306</v>
      </c>
      <c r="B28" s="24" t="s">
        <v>151</v>
      </c>
      <c r="C28" s="32">
        <v>0</v>
      </c>
      <c r="D28" s="6">
        <v>1</v>
      </c>
      <c r="E28" s="48">
        <v>0</v>
      </c>
      <c r="F28" s="32">
        <v>0</v>
      </c>
      <c r="G28" s="45">
        <v>0</v>
      </c>
      <c r="H28" s="40">
        <v>1</v>
      </c>
      <c r="I28" s="8">
        <v>0</v>
      </c>
      <c r="J28" s="33">
        <v>1</v>
      </c>
    </row>
    <row r="29" spans="1:10" ht="12.75">
      <c r="A29" s="20">
        <v>104307</v>
      </c>
      <c r="B29" s="24" t="s">
        <v>4</v>
      </c>
      <c r="C29" s="32">
        <v>2405</v>
      </c>
      <c r="D29" s="6">
        <v>2448</v>
      </c>
      <c r="E29" s="48">
        <v>101.8</v>
      </c>
      <c r="F29" s="32">
        <v>0</v>
      </c>
      <c r="G29" s="45">
        <v>0</v>
      </c>
      <c r="H29" s="40">
        <v>2448</v>
      </c>
      <c r="I29" s="8">
        <v>101.8</v>
      </c>
      <c r="J29" s="33">
        <v>2448</v>
      </c>
    </row>
    <row r="30" spans="1:10" ht="12.75">
      <c r="A30" s="20">
        <v>104308</v>
      </c>
      <c r="B30" s="24" t="s">
        <v>3</v>
      </c>
      <c r="C30" s="32">
        <v>258971</v>
      </c>
      <c r="D30" s="6">
        <v>267416</v>
      </c>
      <c r="E30" s="48">
        <v>103.26</v>
      </c>
      <c r="F30" s="32">
        <v>0</v>
      </c>
      <c r="G30" s="45">
        <v>0</v>
      </c>
      <c r="H30" s="40">
        <v>267416</v>
      </c>
      <c r="I30" s="8">
        <v>103.26</v>
      </c>
      <c r="J30" s="33">
        <v>267416</v>
      </c>
    </row>
    <row r="31" spans="1:10" ht="12.75">
      <c r="A31" s="20">
        <v>104401</v>
      </c>
      <c r="B31" s="24" t="s">
        <v>184</v>
      </c>
      <c r="C31" s="32">
        <v>90572</v>
      </c>
      <c r="D31" s="6">
        <v>91888</v>
      </c>
      <c r="E31" s="48">
        <v>101.45</v>
      </c>
      <c r="F31" s="32">
        <v>0</v>
      </c>
      <c r="G31" s="45">
        <v>0</v>
      </c>
      <c r="H31" s="40">
        <v>91888</v>
      </c>
      <c r="I31" s="8">
        <v>101.45</v>
      </c>
      <c r="J31" s="33">
        <v>91888</v>
      </c>
    </row>
    <row r="32" spans="1:10" ht="12.75">
      <c r="A32" s="20">
        <v>104402</v>
      </c>
      <c r="B32" s="24" t="s">
        <v>254</v>
      </c>
      <c r="C32" s="32">
        <v>224647</v>
      </c>
      <c r="D32" s="6">
        <v>233235</v>
      </c>
      <c r="E32" s="48">
        <v>103.82</v>
      </c>
      <c r="F32" s="32">
        <v>0</v>
      </c>
      <c r="G32" s="45">
        <v>0</v>
      </c>
      <c r="H32" s="40">
        <v>233235</v>
      </c>
      <c r="I32" s="8">
        <v>103.82</v>
      </c>
      <c r="J32" s="33">
        <v>233235</v>
      </c>
    </row>
    <row r="33" spans="1:10" ht="12.75">
      <c r="A33" s="20">
        <v>104501</v>
      </c>
      <c r="B33" s="24" t="s">
        <v>255</v>
      </c>
      <c r="C33" s="32">
        <v>16247</v>
      </c>
      <c r="D33" s="6">
        <v>18895</v>
      </c>
      <c r="E33" s="48">
        <v>116.3</v>
      </c>
      <c r="F33" s="32">
        <v>0</v>
      </c>
      <c r="G33" s="45">
        <v>0</v>
      </c>
      <c r="H33" s="40">
        <v>18895</v>
      </c>
      <c r="I33" s="8">
        <v>116.3</v>
      </c>
      <c r="J33" s="33">
        <v>18895</v>
      </c>
    </row>
    <row r="34" spans="1:10" ht="12.75">
      <c r="A34" s="20">
        <v>105</v>
      </c>
      <c r="B34" s="24" t="s">
        <v>256</v>
      </c>
      <c r="C34" s="32">
        <v>28592343</v>
      </c>
      <c r="D34" s="6">
        <v>22404103</v>
      </c>
      <c r="E34" s="48">
        <v>78.36</v>
      </c>
      <c r="F34" s="32">
        <v>19109272</v>
      </c>
      <c r="G34" s="45">
        <v>75.09</v>
      </c>
      <c r="H34" s="40">
        <v>3294831</v>
      </c>
      <c r="I34" s="8">
        <v>104.85</v>
      </c>
      <c r="J34" s="33">
        <v>26742437</v>
      </c>
    </row>
    <row r="35" spans="1:10" ht="12.75">
      <c r="A35" s="20">
        <v>105101</v>
      </c>
      <c r="B35" s="24" t="s">
        <v>2</v>
      </c>
      <c r="C35" s="32">
        <v>-3659062</v>
      </c>
      <c r="D35" s="6">
        <v>-10948189</v>
      </c>
      <c r="E35" s="48">
        <v>299.21</v>
      </c>
      <c r="F35" s="32">
        <v>-10948189</v>
      </c>
      <c r="G35" s="45">
        <v>299.21</v>
      </c>
      <c r="H35" s="40">
        <v>0</v>
      </c>
      <c r="I35" s="8">
        <v>0</v>
      </c>
      <c r="J35" s="33">
        <v>-10948189</v>
      </c>
    </row>
    <row r="36" spans="1:10" ht="12.75">
      <c r="A36" s="20">
        <v>105102</v>
      </c>
      <c r="B36" s="24" t="s">
        <v>1</v>
      </c>
      <c r="C36" s="32">
        <v>9154123</v>
      </c>
      <c r="D36" s="6">
        <v>9620829</v>
      </c>
      <c r="E36" s="48">
        <v>105.1</v>
      </c>
      <c r="F36" s="32">
        <v>9620829</v>
      </c>
      <c r="G36" s="45">
        <v>105.1</v>
      </c>
      <c r="H36" s="40">
        <v>0</v>
      </c>
      <c r="I36" s="8">
        <v>0</v>
      </c>
      <c r="J36" s="33">
        <v>9620829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2985647</v>
      </c>
      <c r="D38" s="6">
        <v>2763896</v>
      </c>
      <c r="E38" s="48">
        <v>92.57</v>
      </c>
      <c r="F38" s="32">
        <v>2763896</v>
      </c>
      <c r="G38" s="45">
        <v>92.57</v>
      </c>
      <c r="H38" s="40">
        <v>0</v>
      </c>
      <c r="I38" s="8">
        <v>0</v>
      </c>
      <c r="J38" s="33">
        <v>2763896</v>
      </c>
    </row>
    <row r="39" spans="1:10" ht="12.75">
      <c r="A39" s="20">
        <v>105105</v>
      </c>
      <c r="B39" s="24" t="s">
        <v>0</v>
      </c>
      <c r="C39" s="32">
        <v>7189924</v>
      </c>
      <c r="D39" s="6">
        <v>7416947</v>
      </c>
      <c r="E39" s="48">
        <v>103.16</v>
      </c>
      <c r="F39" s="32">
        <v>7416947</v>
      </c>
      <c r="G39" s="45">
        <v>103.16</v>
      </c>
      <c r="H39" s="40">
        <v>0</v>
      </c>
      <c r="I39" s="8">
        <v>0</v>
      </c>
      <c r="J39" s="33">
        <v>7416947</v>
      </c>
    </row>
    <row r="40" spans="1:10" ht="12.75">
      <c r="A40" s="20">
        <v>105106</v>
      </c>
      <c r="B40" s="24" t="s">
        <v>195</v>
      </c>
      <c r="C40" s="32">
        <v>136067</v>
      </c>
      <c r="D40" s="6">
        <v>61407</v>
      </c>
      <c r="E40" s="48">
        <v>45.13</v>
      </c>
      <c r="F40" s="32">
        <v>61407</v>
      </c>
      <c r="G40" s="45">
        <v>45.13</v>
      </c>
      <c r="H40" s="40">
        <v>0</v>
      </c>
      <c r="I40" s="8">
        <v>0</v>
      </c>
      <c r="J40" s="33">
        <v>61407</v>
      </c>
    </row>
    <row r="41" spans="1:10" ht="12.75">
      <c r="A41" s="20">
        <v>105107</v>
      </c>
      <c r="B41" s="24" t="s">
        <v>269</v>
      </c>
      <c r="C41" s="32">
        <v>116931</v>
      </c>
      <c r="D41" s="6">
        <v>5595</v>
      </c>
      <c r="E41" s="48">
        <v>4.79</v>
      </c>
      <c r="F41" s="32">
        <v>5595</v>
      </c>
      <c r="G41" s="45">
        <v>4.79</v>
      </c>
      <c r="H41" s="40">
        <v>0</v>
      </c>
      <c r="I41" s="8">
        <v>0</v>
      </c>
      <c r="J41" s="33">
        <v>5595</v>
      </c>
    </row>
    <row r="42" spans="1:10" ht="12.75">
      <c r="A42" s="20">
        <v>105201</v>
      </c>
      <c r="B42" s="24" t="s">
        <v>258</v>
      </c>
      <c r="C42" s="32">
        <v>108800</v>
      </c>
      <c r="D42" s="6">
        <v>112078</v>
      </c>
      <c r="E42" s="48">
        <v>103.01</v>
      </c>
      <c r="F42" s="32">
        <v>0</v>
      </c>
      <c r="G42" s="45">
        <v>0</v>
      </c>
      <c r="H42" s="40">
        <v>112078</v>
      </c>
      <c r="I42" s="8">
        <v>103.01</v>
      </c>
      <c r="J42" s="33">
        <v>112078</v>
      </c>
    </row>
    <row r="43" spans="1:10" ht="12.75">
      <c r="A43" s="20">
        <v>105202</v>
      </c>
      <c r="B43" s="24" t="s">
        <v>243</v>
      </c>
      <c r="C43" s="32">
        <v>513494</v>
      </c>
      <c r="D43" s="6">
        <v>513851</v>
      </c>
      <c r="E43" s="48">
        <v>100.07</v>
      </c>
      <c r="F43" s="32">
        <v>0</v>
      </c>
      <c r="G43" s="45">
        <v>0</v>
      </c>
      <c r="H43" s="40">
        <v>513851</v>
      </c>
      <c r="I43" s="8">
        <v>100.07</v>
      </c>
      <c r="J43" s="33">
        <v>513851</v>
      </c>
    </row>
    <row r="44" spans="1:10" ht="12.75">
      <c r="A44" s="20">
        <v>105203</v>
      </c>
      <c r="B44" s="24" t="s">
        <v>268</v>
      </c>
      <c r="C44" s="32">
        <v>4725</v>
      </c>
      <c r="D44" s="6">
        <v>4843</v>
      </c>
      <c r="E44" s="48">
        <v>102.49</v>
      </c>
      <c r="F44" s="32">
        <v>0</v>
      </c>
      <c r="G44" s="45">
        <v>0</v>
      </c>
      <c r="H44" s="40">
        <v>4843</v>
      </c>
      <c r="I44" s="8">
        <v>102.49</v>
      </c>
      <c r="J44" s="33">
        <v>4843</v>
      </c>
    </row>
    <row r="45" spans="1:10" ht="12.75">
      <c r="A45" s="20">
        <v>105204</v>
      </c>
      <c r="B45" s="24" t="s">
        <v>68</v>
      </c>
      <c r="C45" s="32">
        <v>0</v>
      </c>
      <c r="D45" s="6">
        <v>0</v>
      </c>
      <c r="E45" s="48">
        <v>0</v>
      </c>
      <c r="F45" s="32">
        <v>0</v>
      </c>
      <c r="G45" s="45">
        <v>0</v>
      </c>
      <c r="H45" s="40">
        <v>0</v>
      </c>
      <c r="I45" s="8">
        <v>0</v>
      </c>
      <c r="J45" s="33">
        <v>0</v>
      </c>
    </row>
    <row r="46" spans="1:10" ht="12.75">
      <c r="A46" s="20">
        <v>105205</v>
      </c>
      <c r="B46" s="24" t="s">
        <v>69</v>
      </c>
      <c r="C46" s="32">
        <v>427</v>
      </c>
      <c r="D46" s="6">
        <v>1479</v>
      </c>
      <c r="E46" s="48">
        <v>346.42</v>
      </c>
      <c r="F46" s="32">
        <v>0</v>
      </c>
      <c r="G46" s="45">
        <v>0</v>
      </c>
      <c r="H46" s="40">
        <v>1479</v>
      </c>
      <c r="I46" s="8">
        <v>346.42</v>
      </c>
      <c r="J46" s="33">
        <v>1479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16377</v>
      </c>
      <c r="D48" s="6">
        <v>16670</v>
      </c>
      <c r="E48" s="48">
        <v>101.79</v>
      </c>
      <c r="F48" s="32">
        <v>0</v>
      </c>
      <c r="G48" s="45">
        <v>0</v>
      </c>
      <c r="H48" s="40">
        <v>16670</v>
      </c>
      <c r="I48" s="8">
        <v>101.79</v>
      </c>
      <c r="J48" s="33">
        <v>16670</v>
      </c>
    </row>
    <row r="49" spans="1:10" ht="12.75">
      <c r="A49" s="20">
        <v>105208</v>
      </c>
      <c r="B49" s="24" t="s">
        <v>253</v>
      </c>
      <c r="C49" s="32">
        <v>1122</v>
      </c>
      <c r="D49" s="6">
        <v>1147</v>
      </c>
      <c r="E49" s="48">
        <v>102.21</v>
      </c>
      <c r="F49" s="32">
        <v>0</v>
      </c>
      <c r="G49" s="45">
        <v>0</v>
      </c>
      <c r="H49" s="40">
        <v>1147</v>
      </c>
      <c r="I49" s="8">
        <v>102.21</v>
      </c>
      <c r="J49" s="33">
        <v>1147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-774</v>
      </c>
      <c r="E52" s="48">
        <v>0</v>
      </c>
      <c r="F52" s="32">
        <v>0</v>
      </c>
      <c r="G52" s="45">
        <v>0</v>
      </c>
      <c r="H52" s="40">
        <v>-774</v>
      </c>
      <c r="I52" s="8">
        <v>0</v>
      </c>
      <c r="J52" s="33">
        <v>-774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21000</v>
      </c>
      <c r="D61" s="6">
        <v>24472</v>
      </c>
      <c r="E61" s="48">
        <v>116.53</v>
      </c>
      <c r="F61" s="32">
        <v>0</v>
      </c>
      <c r="G61" s="45">
        <v>0</v>
      </c>
      <c r="H61" s="40">
        <v>24472</v>
      </c>
      <c r="I61" s="8">
        <v>116.53</v>
      </c>
      <c r="J61" s="33">
        <v>24472</v>
      </c>
    </row>
    <row r="62" spans="1:10" ht="12.75">
      <c r="A62" s="20">
        <v>105224</v>
      </c>
      <c r="B62" s="24" t="s">
        <v>230</v>
      </c>
      <c r="C62" s="32">
        <v>403</v>
      </c>
      <c r="D62" s="6">
        <v>404</v>
      </c>
      <c r="E62" s="48">
        <v>100.22</v>
      </c>
      <c r="F62" s="32">
        <v>0</v>
      </c>
      <c r="G62" s="45">
        <v>0</v>
      </c>
      <c r="H62" s="40">
        <v>404</v>
      </c>
      <c r="I62" s="8">
        <v>100.22</v>
      </c>
      <c r="J62" s="33">
        <v>404</v>
      </c>
    </row>
    <row r="63" spans="1:10" ht="12.75">
      <c r="A63" s="20">
        <v>105229</v>
      </c>
      <c r="B63" s="24" t="s">
        <v>231</v>
      </c>
      <c r="C63" s="32">
        <v>250613</v>
      </c>
      <c r="D63" s="6">
        <v>52621</v>
      </c>
      <c r="E63" s="48">
        <v>21</v>
      </c>
      <c r="F63" s="32">
        <v>52621</v>
      </c>
      <c r="G63" s="45">
        <v>21</v>
      </c>
      <c r="H63" s="40">
        <v>0</v>
      </c>
      <c r="I63" s="8">
        <v>0</v>
      </c>
      <c r="J63" s="33">
        <v>52621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250</v>
      </c>
      <c r="D71" s="6">
        <v>689</v>
      </c>
      <c r="E71" s="48">
        <v>275.41</v>
      </c>
      <c r="F71" s="32">
        <v>0</v>
      </c>
      <c r="G71" s="45">
        <v>0</v>
      </c>
      <c r="H71" s="40">
        <v>689</v>
      </c>
      <c r="I71" s="8">
        <v>275.41</v>
      </c>
      <c r="J71" s="33">
        <v>689</v>
      </c>
    </row>
    <row r="72" spans="1:10" ht="12.75">
      <c r="A72" s="20">
        <v>105241</v>
      </c>
      <c r="B72" s="24" t="s">
        <v>233</v>
      </c>
      <c r="C72" s="32">
        <v>1027</v>
      </c>
      <c r="D72" s="6">
        <v>1027</v>
      </c>
      <c r="E72" s="48">
        <v>99.98</v>
      </c>
      <c r="F72" s="32">
        <v>1027</v>
      </c>
      <c r="G72" s="45">
        <v>99.98</v>
      </c>
      <c r="H72" s="40">
        <v>0</v>
      </c>
      <c r="I72" s="8">
        <v>0</v>
      </c>
      <c r="J72" s="33">
        <v>1027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2989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3180</v>
      </c>
      <c r="D75" s="6">
        <v>7968</v>
      </c>
      <c r="E75" s="48">
        <v>250.57</v>
      </c>
      <c r="F75" s="32">
        <v>7968</v>
      </c>
      <c r="G75" s="45">
        <v>250.57</v>
      </c>
      <c r="H75" s="40">
        <v>0</v>
      </c>
      <c r="I75" s="8">
        <v>0</v>
      </c>
      <c r="J75" s="33">
        <v>7968</v>
      </c>
    </row>
    <row r="76" spans="1:10" ht="12.75">
      <c r="A76" s="20">
        <v>105245</v>
      </c>
      <c r="B76" s="24" t="s">
        <v>295</v>
      </c>
      <c r="C76" s="32">
        <v>914</v>
      </c>
      <c r="D76" s="6">
        <v>2722</v>
      </c>
      <c r="E76" s="48">
        <v>297.78</v>
      </c>
      <c r="F76" s="32">
        <v>2722</v>
      </c>
      <c r="G76" s="45">
        <v>297.78</v>
      </c>
      <c r="H76" s="40">
        <v>0</v>
      </c>
      <c r="I76" s="8">
        <v>0</v>
      </c>
      <c r="J76" s="33">
        <v>2722</v>
      </c>
    </row>
    <row r="77" spans="1:10" ht="12.75">
      <c r="A77" s="20">
        <v>105246</v>
      </c>
      <c r="B77" s="24" t="s">
        <v>296</v>
      </c>
      <c r="C77" s="32">
        <v>0</v>
      </c>
      <c r="D77" s="6">
        <v>69</v>
      </c>
      <c r="E77" s="48">
        <v>0</v>
      </c>
      <c r="F77" s="32">
        <v>69</v>
      </c>
      <c r="G77" s="45">
        <v>0</v>
      </c>
      <c r="H77" s="40">
        <v>0</v>
      </c>
      <c r="I77" s="8">
        <v>0</v>
      </c>
      <c r="J77" s="33">
        <v>69</v>
      </c>
    </row>
    <row r="78" spans="1:10" ht="12.75">
      <c r="A78" s="20">
        <v>105247</v>
      </c>
      <c r="B78" s="24" t="s">
        <v>297</v>
      </c>
      <c r="C78" s="32">
        <v>350602</v>
      </c>
      <c r="D78" s="6">
        <v>856725</v>
      </c>
      <c r="E78" s="48">
        <v>244.36</v>
      </c>
      <c r="F78" s="32">
        <v>856725</v>
      </c>
      <c r="G78" s="45">
        <v>244.36</v>
      </c>
      <c r="H78" s="40">
        <v>0</v>
      </c>
      <c r="I78" s="8">
        <v>0</v>
      </c>
      <c r="J78" s="33">
        <v>856725</v>
      </c>
    </row>
    <row r="79" spans="1:10" ht="12.75">
      <c r="A79" s="20">
        <v>105248</v>
      </c>
      <c r="B79" s="24" t="s">
        <v>261</v>
      </c>
      <c r="C79" s="32">
        <v>471</v>
      </c>
      <c r="D79" s="6">
        <v>3792</v>
      </c>
      <c r="E79" s="48">
        <v>804.99</v>
      </c>
      <c r="F79" s="32">
        <v>3792</v>
      </c>
      <c r="G79" s="45">
        <v>804.99</v>
      </c>
      <c r="H79" s="40">
        <v>0</v>
      </c>
      <c r="I79" s="8">
        <v>0</v>
      </c>
      <c r="J79" s="33">
        <v>3792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31762</v>
      </c>
      <c r="D83" s="6">
        <v>26486</v>
      </c>
      <c r="E83" s="48">
        <v>83.39</v>
      </c>
      <c r="F83" s="32">
        <v>26486</v>
      </c>
      <c r="G83" s="45">
        <v>83.39</v>
      </c>
      <c r="H83" s="40">
        <v>0</v>
      </c>
      <c r="I83" s="8">
        <v>0</v>
      </c>
      <c r="J83" s="33">
        <v>26486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123</v>
      </c>
      <c r="E86" s="48">
        <v>0</v>
      </c>
      <c r="F86" s="32">
        <v>123</v>
      </c>
      <c r="G86" s="45">
        <v>0</v>
      </c>
      <c r="H86" s="40">
        <v>0</v>
      </c>
      <c r="I86" s="8">
        <v>0</v>
      </c>
      <c r="J86" s="33">
        <v>123</v>
      </c>
    </row>
    <row r="87" spans="1:10" ht="12.75">
      <c r="A87" s="20">
        <v>105260</v>
      </c>
      <c r="B87" s="24" t="s">
        <v>13</v>
      </c>
      <c r="C87" s="32">
        <v>363611</v>
      </c>
      <c r="D87" s="6">
        <v>251019</v>
      </c>
      <c r="E87" s="48">
        <v>69.04</v>
      </c>
      <c r="F87" s="32">
        <v>251019</v>
      </c>
      <c r="G87" s="45">
        <v>69.04</v>
      </c>
      <c r="H87" s="40">
        <v>0</v>
      </c>
      <c r="I87" s="8">
        <v>0</v>
      </c>
      <c r="J87" s="33">
        <v>251019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2891</v>
      </c>
      <c r="D101" s="6">
        <v>341</v>
      </c>
      <c r="E101" s="48">
        <v>11.79</v>
      </c>
      <c r="F101" s="32">
        <v>341</v>
      </c>
      <c r="G101" s="45">
        <v>11.79</v>
      </c>
      <c r="H101" s="40">
        <v>0</v>
      </c>
      <c r="I101" s="8">
        <v>0</v>
      </c>
      <c r="J101" s="33">
        <v>341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3780</v>
      </c>
      <c r="D108" s="6">
        <v>3780</v>
      </c>
      <c r="E108" s="48">
        <v>100.01</v>
      </c>
      <c r="F108" s="32">
        <v>0</v>
      </c>
      <c r="G108" s="45">
        <v>0</v>
      </c>
      <c r="H108" s="40">
        <v>3780</v>
      </c>
      <c r="I108" s="8">
        <v>100.01</v>
      </c>
      <c r="J108" s="33">
        <v>3780</v>
      </c>
    </row>
    <row r="109" spans="1:10" ht="12.75">
      <c r="A109" s="20">
        <v>105291</v>
      </c>
      <c r="B109" s="24" t="s">
        <v>31</v>
      </c>
      <c r="C109" s="32">
        <v>567</v>
      </c>
      <c r="D109" s="6">
        <v>567</v>
      </c>
      <c r="E109" s="48">
        <v>99.99</v>
      </c>
      <c r="F109" s="32">
        <v>0</v>
      </c>
      <c r="G109" s="45">
        <v>0</v>
      </c>
      <c r="H109" s="40">
        <v>567</v>
      </c>
      <c r="I109" s="8">
        <v>99.99</v>
      </c>
      <c r="J109" s="33">
        <v>567</v>
      </c>
    </row>
    <row r="110" spans="1:10" ht="12.75">
      <c r="A110" s="20">
        <v>105292</v>
      </c>
      <c r="B110" s="24" t="s">
        <v>310</v>
      </c>
      <c r="C110" s="32">
        <v>875</v>
      </c>
      <c r="D110" s="6">
        <v>876</v>
      </c>
      <c r="E110" s="48">
        <v>100.06</v>
      </c>
      <c r="F110" s="32">
        <v>0</v>
      </c>
      <c r="G110" s="45">
        <v>0</v>
      </c>
      <c r="H110" s="40">
        <v>876</v>
      </c>
      <c r="I110" s="8">
        <v>100.06</v>
      </c>
      <c r="J110" s="33">
        <v>876</v>
      </c>
    </row>
    <row r="111" spans="1:10" ht="12.75">
      <c r="A111" s="20">
        <v>105293</v>
      </c>
      <c r="B111" s="24" t="s">
        <v>186</v>
      </c>
      <c r="C111" s="32">
        <v>120</v>
      </c>
      <c r="D111" s="6">
        <v>120</v>
      </c>
      <c r="E111" s="48">
        <v>100.31</v>
      </c>
      <c r="F111" s="32">
        <v>0</v>
      </c>
      <c r="G111" s="45">
        <v>0</v>
      </c>
      <c r="H111" s="40">
        <v>120</v>
      </c>
      <c r="I111" s="8">
        <v>100.31</v>
      </c>
      <c r="J111" s="33">
        <v>120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0</v>
      </c>
      <c r="E113" s="48">
        <v>0</v>
      </c>
      <c r="F113" s="32">
        <v>0</v>
      </c>
      <c r="G113" s="45">
        <v>0</v>
      </c>
      <c r="H113" s="40">
        <v>0</v>
      </c>
      <c r="I113" s="8">
        <v>0</v>
      </c>
      <c r="J113" s="33">
        <v>0</v>
      </c>
    </row>
    <row r="114" spans="1:10" ht="12.75">
      <c r="A114" s="20">
        <v>105296</v>
      </c>
      <c r="B114" s="24" t="s">
        <v>65</v>
      </c>
      <c r="C114" s="32">
        <v>39080</v>
      </c>
      <c r="D114" s="6">
        <v>44751</v>
      </c>
      <c r="E114" s="48">
        <v>114.51</v>
      </c>
      <c r="F114" s="32">
        <v>0</v>
      </c>
      <c r="G114" s="45">
        <v>0</v>
      </c>
      <c r="H114" s="40">
        <v>44751</v>
      </c>
      <c r="I114" s="8">
        <v>114.51</v>
      </c>
      <c r="J114" s="33">
        <v>44751</v>
      </c>
    </row>
    <row r="115" spans="1:10" ht="12.75">
      <c r="A115" s="20">
        <v>105297</v>
      </c>
      <c r="B115" s="24" t="s">
        <v>64</v>
      </c>
      <c r="C115" s="32">
        <v>13468</v>
      </c>
      <c r="D115" s="6">
        <v>18594</v>
      </c>
      <c r="E115" s="48">
        <v>138.06</v>
      </c>
      <c r="F115" s="32">
        <v>0</v>
      </c>
      <c r="G115" s="45">
        <v>0</v>
      </c>
      <c r="H115" s="40">
        <v>18594</v>
      </c>
      <c r="I115" s="8">
        <v>138.06</v>
      </c>
      <c r="J115" s="33">
        <v>18594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1260</v>
      </c>
      <c r="D117" s="6">
        <v>1356</v>
      </c>
      <c r="E117" s="48">
        <v>107.58</v>
      </c>
      <c r="F117" s="32">
        <v>0</v>
      </c>
      <c r="G117" s="45">
        <v>0</v>
      </c>
      <c r="H117" s="40">
        <v>1356</v>
      </c>
      <c r="I117" s="8">
        <v>107.58</v>
      </c>
      <c r="J117" s="33">
        <v>1356</v>
      </c>
    </row>
    <row r="118" spans="1:10" ht="12.75">
      <c r="A118" s="20">
        <v>105304</v>
      </c>
      <c r="B118" s="24" t="s">
        <v>198</v>
      </c>
      <c r="C118" s="32">
        <v>201</v>
      </c>
      <c r="D118" s="6">
        <v>289</v>
      </c>
      <c r="E118" s="48">
        <v>143.73</v>
      </c>
      <c r="F118" s="32">
        <v>0</v>
      </c>
      <c r="G118" s="45">
        <v>0</v>
      </c>
      <c r="H118" s="40">
        <v>289</v>
      </c>
      <c r="I118" s="8">
        <v>143.73</v>
      </c>
      <c r="J118" s="33">
        <v>289</v>
      </c>
    </row>
    <row r="119" spans="1:10" ht="12.75">
      <c r="A119" s="20">
        <v>105305</v>
      </c>
      <c r="B119" s="24" t="s">
        <v>43</v>
      </c>
      <c r="C119" s="32">
        <v>2932</v>
      </c>
      <c r="D119" s="6">
        <v>40532</v>
      </c>
      <c r="E119" s="48">
        <v>1382.39</v>
      </c>
      <c r="F119" s="32">
        <v>40532</v>
      </c>
      <c r="G119" s="45">
        <v>1382.39</v>
      </c>
      <c r="H119" s="40">
        <v>0</v>
      </c>
      <c r="I119" s="8">
        <v>0</v>
      </c>
      <c r="J119" s="33">
        <v>40532</v>
      </c>
    </row>
    <row r="120" spans="1:10" ht="12.75">
      <c r="A120" s="20">
        <v>105306</v>
      </c>
      <c r="B120" s="24" t="s">
        <v>44</v>
      </c>
      <c r="C120" s="32">
        <v>2137643</v>
      </c>
      <c r="D120" s="6">
        <v>2298144</v>
      </c>
      <c r="E120" s="48">
        <v>107.51</v>
      </c>
      <c r="F120" s="32">
        <v>2298144</v>
      </c>
      <c r="G120" s="45">
        <v>107.51</v>
      </c>
      <c r="H120" s="40">
        <v>0</v>
      </c>
      <c r="I120" s="8">
        <v>0</v>
      </c>
      <c r="J120" s="33">
        <v>2298144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6249</v>
      </c>
      <c r="E121" s="48">
        <v>0</v>
      </c>
      <c r="F121" s="32">
        <v>6249</v>
      </c>
      <c r="G121" s="45">
        <v>0</v>
      </c>
      <c r="H121" s="40">
        <v>0</v>
      </c>
      <c r="I121" s="8">
        <v>0</v>
      </c>
      <c r="J121" s="33">
        <v>6249</v>
      </c>
    </row>
    <row r="122" spans="1:10" ht="12.75">
      <c r="A122" s="20">
        <v>105308</v>
      </c>
      <c r="B122" s="24" t="s">
        <v>45</v>
      </c>
      <c r="C122" s="32">
        <v>1278840</v>
      </c>
      <c r="D122" s="6">
        <v>1503118</v>
      </c>
      <c r="E122" s="48">
        <v>117.54</v>
      </c>
      <c r="F122" s="32">
        <v>1503118</v>
      </c>
      <c r="G122" s="45">
        <v>117.54</v>
      </c>
      <c r="H122" s="40">
        <v>0</v>
      </c>
      <c r="I122" s="8">
        <v>0</v>
      </c>
      <c r="J122" s="33">
        <v>1503118</v>
      </c>
    </row>
    <row r="123" spans="1:10" ht="12.75">
      <c r="A123" s="20">
        <v>105309</v>
      </c>
      <c r="B123" s="24" t="s">
        <v>262</v>
      </c>
      <c r="C123" s="32">
        <v>4715</v>
      </c>
      <c r="D123" s="6">
        <v>4761</v>
      </c>
      <c r="E123" s="48">
        <v>100.97</v>
      </c>
      <c r="F123" s="32">
        <v>4761</v>
      </c>
      <c r="G123" s="45">
        <v>100.97</v>
      </c>
      <c r="H123" s="40">
        <v>0</v>
      </c>
      <c r="I123" s="8">
        <v>0</v>
      </c>
      <c r="J123" s="33">
        <v>4761</v>
      </c>
    </row>
    <row r="124" spans="1:10" ht="12.75">
      <c r="A124" s="20">
        <v>105310</v>
      </c>
      <c r="B124" s="24" t="s">
        <v>46</v>
      </c>
      <c r="C124" s="32">
        <v>0</v>
      </c>
      <c r="D124" s="6">
        <v>0</v>
      </c>
      <c r="E124" s="48">
        <v>0</v>
      </c>
      <c r="F124" s="32">
        <v>0</v>
      </c>
      <c r="G124" s="45">
        <v>0</v>
      </c>
      <c r="H124" s="40">
        <v>0</v>
      </c>
      <c r="I124" s="8">
        <v>0</v>
      </c>
      <c r="J124" s="33">
        <v>0</v>
      </c>
    </row>
    <row r="125" spans="1:10" ht="12.75">
      <c r="A125" s="20">
        <v>105311</v>
      </c>
      <c r="B125" s="24" t="s">
        <v>47</v>
      </c>
      <c r="C125" s="32">
        <v>1407</v>
      </c>
      <c r="D125" s="6">
        <v>2865</v>
      </c>
      <c r="E125" s="48">
        <v>203.61</v>
      </c>
      <c r="F125" s="32">
        <v>2865</v>
      </c>
      <c r="G125" s="45">
        <v>203.61</v>
      </c>
      <c r="H125" s="40">
        <v>0</v>
      </c>
      <c r="I125" s="8">
        <v>0</v>
      </c>
      <c r="J125" s="33">
        <v>2865</v>
      </c>
    </row>
    <row r="126" spans="1:10" ht="12.75">
      <c r="A126" s="20">
        <v>105313</v>
      </c>
      <c r="B126" s="24" t="s">
        <v>192</v>
      </c>
      <c r="C126" s="32">
        <v>0</v>
      </c>
      <c r="D126" s="6">
        <v>0</v>
      </c>
      <c r="E126" s="48">
        <v>0</v>
      </c>
      <c r="F126" s="32">
        <v>0</v>
      </c>
      <c r="G126" s="45">
        <v>0</v>
      </c>
      <c r="H126" s="40">
        <v>0</v>
      </c>
      <c r="I126" s="8">
        <v>0</v>
      </c>
      <c r="J126" s="33">
        <v>0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0</v>
      </c>
      <c r="E127" s="48">
        <v>0</v>
      </c>
      <c r="F127" s="32">
        <v>0</v>
      </c>
      <c r="G127" s="45">
        <v>0</v>
      </c>
      <c r="H127" s="40">
        <v>0</v>
      </c>
      <c r="I127" s="8">
        <v>0</v>
      </c>
      <c r="J127" s="33">
        <v>0</v>
      </c>
    </row>
    <row r="128" spans="1:10" ht="12.75">
      <c r="A128" s="20">
        <v>105315</v>
      </c>
      <c r="B128" s="24" t="s">
        <v>190</v>
      </c>
      <c r="C128" s="32">
        <v>444706</v>
      </c>
      <c r="D128" s="6">
        <v>455831</v>
      </c>
      <c r="E128" s="48">
        <v>102.5</v>
      </c>
      <c r="F128" s="32">
        <v>0</v>
      </c>
      <c r="G128" s="45">
        <v>0</v>
      </c>
      <c r="H128" s="40">
        <v>455831</v>
      </c>
      <c r="I128" s="8">
        <v>102.5</v>
      </c>
      <c r="J128" s="33">
        <v>455831</v>
      </c>
    </row>
    <row r="129" spans="1:10" ht="12.75">
      <c r="A129" s="20">
        <v>105316</v>
      </c>
      <c r="B129" s="24" t="s">
        <v>189</v>
      </c>
      <c r="C129" s="32">
        <v>1853143</v>
      </c>
      <c r="D129" s="6">
        <v>1949612</v>
      </c>
      <c r="E129" s="48">
        <v>105.21</v>
      </c>
      <c r="F129" s="32">
        <v>0</v>
      </c>
      <c r="G129" s="45">
        <v>0</v>
      </c>
      <c r="H129" s="40">
        <v>1949612</v>
      </c>
      <c r="I129" s="8">
        <v>105.21</v>
      </c>
      <c r="J129" s="33">
        <v>1949612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5072348</v>
      </c>
      <c r="D132" s="6">
        <v>5072348</v>
      </c>
      <c r="E132" s="48">
        <v>100</v>
      </c>
      <c r="F132" s="32">
        <v>5072348</v>
      </c>
      <c r="G132" s="45">
        <v>100</v>
      </c>
      <c r="H132" s="40">
        <v>0</v>
      </c>
      <c r="I132" s="8">
        <v>0</v>
      </c>
      <c r="J132" s="33">
        <v>9410682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9040</v>
      </c>
      <c r="D134" s="6">
        <v>10917</v>
      </c>
      <c r="E134" s="48">
        <v>120.77</v>
      </c>
      <c r="F134" s="32">
        <v>0</v>
      </c>
      <c r="G134" s="45">
        <v>0</v>
      </c>
      <c r="H134" s="40">
        <v>10917</v>
      </c>
      <c r="I134" s="8">
        <v>120.77</v>
      </c>
      <c r="J134" s="33">
        <v>10917</v>
      </c>
    </row>
    <row r="135" spans="1:10" ht="12.75">
      <c r="A135" s="20">
        <v>105402</v>
      </c>
      <c r="B135" s="24" t="s">
        <v>51</v>
      </c>
      <c r="C135" s="32">
        <v>17714</v>
      </c>
      <c r="D135" s="6">
        <v>26783</v>
      </c>
      <c r="E135" s="48">
        <v>151.2</v>
      </c>
      <c r="F135" s="32">
        <v>0</v>
      </c>
      <c r="G135" s="45">
        <v>0</v>
      </c>
      <c r="H135" s="40">
        <v>26783</v>
      </c>
      <c r="I135" s="8">
        <v>151.2</v>
      </c>
      <c r="J135" s="33">
        <v>26783</v>
      </c>
    </row>
    <row r="136" spans="1:10" ht="12.75">
      <c r="A136" s="20">
        <v>105403</v>
      </c>
      <c r="B136" s="24" t="s">
        <v>52</v>
      </c>
      <c r="C136" s="32">
        <v>11582</v>
      </c>
      <c r="D136" s="6">
        <v>12657</v>
      </c>
      <c r="E136" s="48">
        <v>109.28</v>
      </c>
      <c r="F136" s="32">
        <v>0</v>
      </c>
      <c r="G136" s="45">
        <v>0</v>
      </c>
      <c r="H136" s="40">
        <v>12657</v>
      </c>
      <c r="I136" s="8">
        <v>109.28</v>
      </c>
      <c r="J136" s="33">
        <v>12657</v>
      </c>
    </row>
    <row r="137" spans="1:10" ht="12.75">
      <c r="A137" s="20">
        <v>105404</v>
      </c>
      <c r="B137" s="24" t="s">
        <v>147</v>
      </c>
      <c r="C137" s="32">
        <v>1217</v>
      </c>
      <c r="D137" s="6">
        <v>1671</v>
      </c>
      <c r="E137" s="48">
        <v>137.34</v>
      </c>
      <c r="F137" s="32">
        <v>0</v>
      </c>
      <c r="G137" s="45">
        <v>0</v>
      </c>
      <c r="H137" s="40">
        <v>1671</v>
      </c>
      <c r="I137" s="8">
        <v>137.34</v>
      </c>
      <c r="J137" s="33">
        <v>1671</v>
      </c>
    </row>
    <row r="138" spans="1:10" ht="12.75">
      <c r="A138" s="20">
        <v>105406</v>
      </c>
      <c r="B138" s="24" t="s">
        <v>259</v>
      </c>
      <c r="C138" s="32">
        <v>16000</v>
      </c>
      <c r="D138" s="6">
        <v>51022</v>
      </c>
      <c r="E138" s="48">
        <v>318.89</v>
      </c>
      <c r="F138" s="32">
        <v>51022</v>
      </c>
      <c r="G138" s="45">
        <v>318.89</v>
      </c>
      <c r="H138" s="40">
        <v>0</v>
      </c>
      <c r="I138" s="8">
        <v>0</v>
      </c>
      <c r="J138" s="33">
        <v>51022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3177</v>
      </c>
      <c r="D141" s="6">
        <v>4704</v>
      </c>
      <c r="E141" s="48">
        <v>148.07</v>
      </c>
      <c r="F141" s="32">
        <v>4704</v>
      </c>
      <c r="G141" s="45">
        <v>148.07</v>
      </c>
      <c r="H141" s="40">
        <v>0</v>
      </c>
      <c r="I141" s="8">
        <v>0</v>
      </c>
      <c r="J141" s="33">
        <v>4704</v>
      </c>
    </row>
    <row r="142" spans="1:10" ht="12.75">
      <c r="A142" s="20">
        <v>105413</v>
      </c>
      <c r="B142" s="24" t="s">
        <v>174</v>
      </c>
      <c r="C142" s="32">
        <v>0</v>
      </c>
      <c r="D142" s="6">
        <v>328</v>
      </c>
      <c r="E142" s="48">
        <v>0</v>
      </c>
      <c r="F142" s="32">
        <v>328</v>
      </c>
      <c r="G142" s="45">
        <v>0</v>
      </c>
      <c r="H142" s="40">
        <v>0</v>
      </c>
      <c r="I142" s="8">
        <v>0</v>
      </c>
      <c r="J142" s="33">
        <v>328</v>
      </c>
    </row>
    <row r="143" spans="1:10" ht="12.75">
      <c r="A143" s="20">
        <v>105414</v>
      </c>
      <c r="B143" s="24" t="s">
        <v>220</v>
      </c>
      <c r="C143" s="32">
        <v>6695</v>
      </c>
      <c r="D143" s="6">
        <v>8142</v>
      </c>
      <c r="E143" s="48">
        <v>121.61</v>
      </c>
      <c r="F143" s="32">
        <v>0</v>
      </c>
      <c r="G143" s="45">
        <v>0</v>
      </c>
      <c r="H143" s="40">
        <v>8142</v>
      </c>
      <c r="I143" s="8">
        <v>121.61</v>
      </c>
      <c r="J143" s="33">
        <v>8142</v>
      </c>
    </row>
    <row r="144" spans="1:10" ht="12.75">
      <c r="A144" s="20">
        <v>105415</v>
      </c>
      <c r="B144" s="24" t="s">
        <v>219</v>
      </c>
      <c r="C144" s="32">
        <v>33</v>
      </c>
      <c r="D144" s="6">
        <v>52</v>
      </c>
      <c r="E144" s="48">
        <v>158.03</v>
      </c>
      <c r="F144" s="32">
        <v>52</v>
      </c>
      <c r="G144" s="45">
        <v>158.03</v>
      </c>
      <c r="H144" s="40">
        <v>0</v>
      </c>
      <c r="I144" s="8">
        <v>0</v>
      </c>
      <c r="J144" s="33">
        <v>52</v>
      </c>
    </row>
    <row r="145" spans="1:10" ht="12.75">
      <c r="A145" s="20">
        <v>105416</v>
      </c>
      <c r="B145" s="24" t="s">
        <v>218</v>
      </c>
      <c r="C145" s="32">
        <v>396</v>
      </c>
      <c r="D145" s="6">
        <v>397</v>
      </c>
      <c r="E145" s="48">
        <v>100.2</v>
      </c>
      <c r="F145" s="32">
        <v>397</v>
      </c>
      <c r="G145" s="45">
        <v>100.2</v>
      </c>
      <c r="H145" s="40">
        <v>0</v>
      </c>
      <c r="I145" s="8">
        <v>0</v>
      </c>
      <c r="J145" s="33">
        <v>397</v>
      </c>
    </row>
    <row r="146" spans="1:10" ht="12.75">
      <c r="A146" s="20">
        <v>105417</v>
      </c>
      <c r="B146" s="24" t="s">
        <v>217</v>
      </c>
      <c r="C146" s="32">
        <v>15</v>
      </c>
      <c r="D146" s="6">
        <v>15</v>
      </c>
      <c r="E146" s="48">
        <v>102.87</v>
      </c>
      <c r="F146" s="32">
        <v>15</v>
      </c>
      <c r="G146" s="45">
        <v>102.87</v>
      </c>
      <c r="H146" s="40">
        <v>0</v>
      </c>
      <c r="I146" s="8">
        <v>0</v>
      </c>
      <c r="J146" s="33">
        <v>15</v>
      </c>
    </row>
    <row r="147" spans="1:10" ht="12.75">
      <c r="A147" s="20">
        <v>105418</v>
      </c>
      <c r="B147" s="24" t="s">
        <v>24</v>
      </c>
      <c r="C147" s="32">
        <v>42936</v>
      </c>
      <c r="D147" s="6">
        <v>51938</v>
      </c>
      <c r="E147" s="48">
        <v>120.97</v>
      </c>
      <c r="F147" s="32">
        <v>0</v>
      </c>
      <c r="G147" s="45">
        <v>0</v>
      </c>
      <c r="H147" s="40">
        <v>51938</v>
      </c>
      <c r="I147" s="8">
        <v>120.97</v>
      </c>
      <c r="J147" s="33">
        <v>51938</v>
      </c>
    </row>
    <row r="148" spans="1:10" ht="12.75">
      <c r="A148" s="20">
        <v>105419</v>
      </c>
      <c r="B148" s="24" t="s">
        <v>157</v>
      </c>
      <c r="C148" s="32">
        <v>586</v>
      </c>
      <c r="D148" s="6">
        <v>1360</v>
      </c>
      <c r="E148" s="48">
        <v>232.16</v>
      </c>
      <c r="F148" s="32">
        <v>1360</v>
      </c>
      <c r="G148" s="45">
        <v>232.16</v>
      </c>
      <c r="H148" s="40">
        <v>0</v>
      </c>
      <c r="I148" s="8">
        <v>0</v>
      </c>
      <c r="J148" s="33">
        <v>1360</v>
      </c>
    </row>
    <row r="149" spans="1:10" ht="12.75">
      <c r="A149" s="20">
        <v>105420</v>
      </c>
      <c r="B149" s="24" t="s">
        <v>194</v>
      </c>
      <c r="C149" s="32">
        <v>29579</v>
      </c>
      <c r="D149" s="6">
        <v>32089</v>
      </c>
      <c r="E149" s="48">
        <v>108.49</v>
      </c>
      <c r="F149" s="32">
        <v>0</v>
      </c>
      <c r="G149" s="45">
        <v>0</v>
      </c>
      <c r="H149" s="40">
        <v>32089</v>
      </c>
      <c r="I149" s="8">
        <v>108.49</v>
      </c>
      <c r="J149" s="33">
        <v>32089</v>
      </c>
    </row>
    <row r="150" spans="1:10" ht="12.75">
      <c r="A150" s="20">
        <v>106</v>
      </c>
      <c r="B150" s="24" t="s">
        <v>148</v>
      </c>
      <c r="C150" s="32">
        <v>3183283</v>
      </c>
      <c r="D150" s="6">
        <v>3190612</v>
      </c>
      <c r="E150" s="48">
        <v>100.23</v>
      </c>
      <c r="F150" s="32">
        <v>3190612</v>
      </c>
      <c r="G150" s="45">
        <v>100.23</v>
      </c>
      <c r="H150" s="40">
        <v>0</v>
      </c>
      <c r="I150" s="8">
        <v>0</v>
      </c>
      <c r="J150" s="33">
        <v>3190612</v>
      </c>
    </row>
    <row r="151" spans="1:10" ht="12.75">
      <c r="A151" s="20">
        <v>106101</v>
      </c>
      <c r="B151" s="24" t="s">
        <v>156</v>
      </c>
      <c r="C151" s="32">
        <v>2524179</v>
      </c>
      <c r="D151" s="6">
        <v>2541104</v>
      </c>
      <c r="E151" s="48">
        <v>100.67</v>
      </c>
      <c r="F151" s="32">
        <v>2541104</v>
      </c>
      <c r="G151" s="45">
        <v>100.67</v>
      </c>
      <c r="H151" s="40">
        <v>0</v>
      </c>
      <c r="I151" s="8">
        <v>0</v>
      </c>
      <c r="J151" s="33">
        <v>2541104</v>
      </c>
    </row>
    <row r="152" spans="1:10" ht="12.75">
      <c r="A152" s="20">
        <v>106102</v>
      </c>
      <c r="B152" s="24" t="s">
        <v>155</v>
      </c>
      <c r="C152" s="32">
        <v>224726</v>
      </c>
      <c r="D152" s="6">
        <v>223558</v>
      </c>
      <c r="E152" s="48">
        <v>99.48</v>
      </c>
      <c r="F152" s="32">
        <v>223558</v>
      </c>
      <c r="G152" s="45">
        <v>99.48</v>
      </c>
      <c r="H152" s="40">
        <v>0</v>
      </c>
      <c r="I152" s="8">
        <v>0</v>
      </c>
      <c r="J152" s="33">
        <v>223558</v>
      </c>
    </row>
    <row r="153" spans="1:10" ht="12.75">
      <c r="A153" s="20">
        <v>106103</v>
      </c>
      <c r="B153" s="24" t="s">
        <v>154</v>
      </c>
      <c r="C153" s="32">
        <v>50343</v>
      </c>
      <c r="D153" s="6">
        <v>27839</v>
      </c>
      <c r="E153" s="48">
        <v>55.3</v>
      </c>
      <c r="F153" s="32">
        <v>27839</v>
      </c>
      <c r="G153" s="45">
        <v>55.3</v>
      </c>
      <c r="H153" s="40">
        <v>0</v>
      </c>
      <c r="I153" s="8">
        <v>0</v>
      </c>
      <c r="J153" s="33">
        <v>27839</v>
      </c>
    </row>
    <row r="154" spans="1:10" ht="12.75">
      <c r="A154" s="20">
        <v>106104</v>
      </c>
      <c r="B154" s="24" t="s">
        <v>153</v>
      </c>
      <c r="C154" s="32">
        <v>5430</v>
      </c>
      <c r="D154" s="6">
        <v>3490</v>
      </c>
      <c r="E154" s="48">
        <v>64.28</v>
      </c>
      <c r="F154" s="32">
        <v>3490</v>
      </c>
      <c r="G154" s="45">
        <v>64.28</v>
      </c>
      <c r="H154" s="40">
        <v>0</v>
      </c>
      <c r="I154" s="8">
        <v>0</v>
      </c>
      <c r="J154" s="33">
        <v>3490</v>
      </c>
    </row>
    <row r="155" spans="1:10" ht="12.75">
      <c r="A155" s="20">
        <v>106201</v>
      </c>
      <c r="B155" s="24" t="s">
        <v>18</v>
      </c>
      <c r="C155" s="32">
        <v>378605</v>
      </c>
      <c r="D155" s="6">
        <v>394192</v>
      </c>
      <c r="E155" s="48">
        <v>104.12</v>
      </c>
      <c r="F155" s="32">
        <v>394192</v>
      </c>
      <c r="G155" s="45">
        <v>104.12</v>
      </c>
      <c r="H155" s="40">
        <v>0</v>
      </c>
      <c r="I155" s="8">
        <v>0</v>
      </c>
      <c r="J155" s="33">
        <v>394192</v>
      </c>
    </row>
    <row r="156" spans="1:10" ht="12.75">
      <c r="A156" s="20">
        <v>106202</v>
      </c>
      <c r="B156" s="24" t="s">
        <v>63</v>
      </c>
      <c r="C156" s="32">
        <v>0</v>
      </c>
      <c r="D156" s="6">
        <v>265</v>
      </c>
      <c r="E156" s="48">
        <v>0</v>
      </c>
      <c r="F156" s="32">
        <v>265</v>
      </c>
      <c r="G156" s="45">
        <v>0</v>
      </c>
      <c r="H156" s="40">
        <v>0</v>
      </c>
      <c r="I156" s="8">
        <v>0</v>
      </c>
      <c r="J156" s="33">
        <v>265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164</v>
      </c>
      <c r="E157" s="48">
        <v>0</v>
      </c>
      <c r="F157" s="32">
        <v>164</v>
      </c>
      <c r="G157" s="45">
        <v>0</v>
      </c>
      <c r="H157" s="40">
        <v>0</v>
      </c>
      <c r="I157" s="8">
        <v>0</v>
      </c>
      <c r="J157" s="33">
        <v>164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6289</v>
      </c>
      <c r="D159" s="6">
        <v>555</v>
      </c>
      <c r="E159" s="48">
        <v>8.83</v>
      </c>
      <c r="F159" s="32">
        <v>555</v>
      </c>
      <c r="G159" s="45">
        <v>8.83</v>
      </c>
      <c r="H159" s="40">
        <v>0</v>
      </c>
      <c r="I159" s="8">
        <v>0</v>
      </c>
      <c r="J159" s="33">
        <v>555</v>
      </c>
    </row>
    <row r="160" spans="1:10" ht="12.75">
      <c r="A160" s="20">
        <v>107109</v>
      </c>
      <c r="B160" s="24" t="s">
        <v>247</v>
      </c>
      <c r="C160" s="32">
        <v>6289</v>
      </c>
      <c r="D160" s="6">
        <v>555</v>
      </c>
      <c r="E160" s="48">
        <v>8.83</v>
      </c>
      <c r="F160" s="32">
        <v>555</v>
      </c>
      <c r="G160" s="45">
        <v>8.83</v>
      </c>
      <c r="H160" s="40">
        <v>0</v>
      </c>
      <c r="I160" s="8">
        <v>0</v>
      </c>
      <c r="J160" s="33">
        <v>555</v>
      </c>
    </row>
    <row r="161" spans="1:10" ht="12.75">
      <c r="A161" s="20">
        <v>107110</v>
      </c>
      <c r="B161" s="24" t="s">
        <v>169</v>
      </c>
      <c r="C161" s="32">
        <v>0</v>
      </c>
      <c r="D161" s="6">
        <v>0</v>
      </c>
      <c r="E161" s="48">
        <v>0</v>
      </c>
      <c r="F161" s="32">
        <v>0</v>
      </c>
      <c r="G161" s="45">
        <v>0</v>
      </c>
      <c r="H161" s="40">
        <v>0</v>
      </c>
      <c r="I161" s="8">
        <v>0</v>
      </c>
      <c r="J161" s="33">
        <v>0</v>
      </c>
    </row>
    <row r="162" spans="1:10" ht="12.75">
      <c r="A162" s="20">
        <v>108</v>
      </c>
      <c r="B162" s="24" t="s">
        <v>193</v>
      </c>
      <c r="C162" s="32">
        <v>266558</v>
      </c>
      <c r="D162" s="6">
        <v>281681</v>
      </c>
      <c r="E162" s="48">
        <v>105.67</v>
      </c>
      <c r="F162" s="32">
        <v>141</v>
      </c>
      <c r="G162" s="45">
        <v>113.54</v>
      </c>
      <c r="H162" s="40">
        <v>281540</v>
      </c>
      <c r="I162" s="8">
        <v>105.67</v>
      </c>
      <c r="J162" s="33">
        <v>281681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63708</v>
      </c>
      <c r="D164" s="6">
        <v>63891</v>
      </c>
      <c r="E164" s="48">
        <v>100.29</v>
      </c>
      <c r="F164" s="32">
        <v>0</v>
      </c>
      <c r="G164" s="45">
        <v>0</v>
      </c>
      <c r="H164" s="40">
        <v>63891</v>
      </c>
      <c r="I164" s="8">
        <v>100.29</v>
      </c>
      <c r="J164" s="33">
        <v>63891</v>
      </c>
    </row>
    <row r="165" spans="1:10" ht="12.75">
      <c r="A165" s="20">
        <v>108103</v>
      </c>
      <c r="B165" s="24" t="s">
        <v>122</v>
      </c>
      <c r="C165" s="32">
        <v>2091</v>
      </c>
      <c r="D165" s="6">
        <v>2277</v>
      </c>
      <c r="E165" s="48">
        <v>108.88</v>
      </c>
      <c r="F165" s="32">
        <v>0</v>
      </c>
      <c r="G165" s="45">
        <v>0</v>
      </c>
      <c r="H165" s="40">
        <v>2277</v>
      </c>
      <c r="I165" s="8">
        <v>108.88</v>
      </c>
      <c r="J165" s="33">
        <v>2277</v>
      </c>
    </row>
    <row r="166" spans="1:10" ht="12.75">
      <c r="A166" s="20">
        <v>108104</v>
      </c>
      <c r="B166" s="24" t="s">
        <v>121</v>
      </c>
      <c r="C166" s="32">
        <v>5729</v>
      </c>
      <c r="D166" s="6">
        <v>6656</v>
      </c>
      <c r="E166" s="48">
        <v>116.19</v>
      </c>
      <c r="F166" s="32">
        <v>0</v>
      </c>
      <c r="G166" s="45">
        <v>0</v>
      </c>
      <c r="H166" s="40">
        <v>6656</v>
      </c>
      <c r="I166" s="8">
        <v>116.19</v>
      </c>
      <c r="J166" s="33">
        <v>6656</v>
      </c>
    </row>
    <row r="167" spans="1:10" ht="12.75">
      <c r="A167" s="20">
        <v>108105</v>
      </c>
      <c r="B167" s="24" t="s">
        <v>120</v>
      </c>
      <c r="C167" s="32">
        <v>1551</v>
      </c>
      <c r="D167" s="6">
        <v>1750</v>
      </c>
      <c r="E167" s="48">
        <v>112.83</v>
      </c>
      <c r="F167" s="32">
        <v>0</v>
      </c>
      <c r="G167" s="45">
        <v>0</v>
      </c>
      <c r="H167" s="40">
        <v>1750</v>
      </c>
      <c r="I167" s="8">
        <v>112.83</v>
      </c>
      <c r="J167" s="33">
        <v>1750</v>
      </c>
    </row>
    <row r="168" spans="1:10" ht="12.75">
      <c r="A168" s="20">
        <v>108106</v>
      </c>
      <c r="B168" s="24" t="s">
        <v>119</v>
      </c>
      <c r="C168" s="32">
        <v>2372</v>
      </c>
      <c r="D168" s="6">
        <v>3704</v>
      </c>
      <c r="E168" s="48">
        <v>156.15</v>
      </c>
      <c r="F168" s="32">
        <v>0</v>
      </c>
      <c r="G168" s="45">
        <v>0</v>
      </c>
      <c r="H168" s="40">
        <v>3704</v>
      </c>
      <c r="I168" s="8">
        <v>156.15</v>
      </c>
      <c r="J168" s="33">
        <v>3704</v>
      </c>
    </row>
    <row r="169" spans="1:10" ht="12.75">
      <c r="A169" s="20">
        <v>108107</v>
      </c>
      <c r="B169" s="24" t="s">
        <v>245</v>
      </c>
      <c r="C169" s="32">
        <v>252</v>
      </c>
      <c r="D169" s="6">
        <v>321</v>
      </c>
      <c r="E169" s="48">
        <v>127.44</v>
      </c>
      <c r="F169" s="32">
        <v>0</v>
      </c>
      <c r="G169" s="45">
        <v>0</v>
      </c>
      <c r="H169" s="40">
        <v>321</v>
      </c>
      <c r="I169" s="8">
        <v>127.44</v>
      </c>
      <c r="J169" s="33">
        <v>321</v>
      </c>
    </row>
    <row r="170" spans="1:10" ht="12.75">
      <c r="A170" s="20">
        <v>108108</v>
      </c>
      <c r="B170" s="24" t="s">
        <v>118</v>
      </c>
      <c r="C170" s="32">
        <v>4296</v>
      </c>
      <c r="D170" s="6">
        <v>4344</v>
      </c>
      <c r="E170" s="48">
        <v>101.12</v>
      </c>
      <c r="F170" s="32">
        <v>0</v>
      </c>
      <c r="G170" s="45">
        <v>0</v>
      </c>
      <c r="H170" s="40">
        <v>4344</v>
      </c>
      <c r="I170" s="8">
        <v>101.12</v>
      </c>
      <c r="J170" s="33">
        <v>4344</v>
      </c>
    </row>
    <row r="171" spans="1:10" ht="12.75">
      <c r="A171" s="20">
        <v>108109</v>
      </c>
      <c r="B171" s="24" t="s">
        <v>117</v>
      </c>
      <c r="C171" s="32">
        <v>414</v>
      </c>
      <c r="D171" s="6">
        <v>418</v>
      </c>
      <c r="E171" s="48">
        <v>100.98</v>
      </c>
      <c r="F171" s="32">
        <v>0</v>
      </c>
      <c r="G171" s="45">
        <v>0</v>
      </c>
      <c r="H171" s="40">
        <v>418</v>
      </c>
      <c r="I171" s="8">
        <v>100.98</v>
      </c>
      <c r="J171" s="33">
        <v>418</v>
      </c>
    </row>
    <row r="172" spans="1:10" ht="12.75">
      <c r="A172" s="20">
        <v>108110</v>
      </c>
      <c r="B172" s="24" t="s">
        <v>116</v>
      </c>
      <c r="C172" s="32">
        <v>368</v>
      </c>
      <c r="D172" s="6">
        <v>547</v>
      </c>
      <c r="E172" s="48">
        <v>148.7</v>
      </c>
      <c r="F172" s="32">
        <v>0</v>
      </c>
      <c r="G172" s="45">
        <v>0</v>
      </c>
      <c r="H172" s="40">
        <v>547</v>
      </c>
      <c r="I172" s="8">
        <v>148.7</v>
      </c>
      <c r="J172" s="33">
        <v>547</v>
      </c>
    </row>
    <row r="173" spans="1:10" ht="12.75">
      <c r="A173" s="20">
        <v>108111</v>
      </c>
      <c r="B173" s="24" t="s">
        <v>141</v>
      </c>
      <c r="C173" s="32">
        <v>72268</v>
      </c>
      <c r="D173" s="6">
        <v>70607</v>
      </c>
      <c r="E173" s="48">
        <v>97.7</v>
      </c>
      <c r="F173" s="32">
        <v>0</v>
      </c>
      <c r="G173" s="45">
        <v>0</v>
      </c>
      <c r="H173" s="40">
        <v>70607</v>
      </c>
      <c r="I173" s="8">
        <v>97.7</v>
      </c>
      <c r="J173" s="33">
        <v>70607</v>
      </c>
    </row>
    <row r="174" spans="1:10" ht="12.75">
      <c r="A174" s="20">
        <v>108112</v>
      </c>
      <c r="B174" s="24" t="s">
        <v>115</v>
      </c>
      <c r="C174" s="32">
        <v>1169</v>
      </c>
      <c r="D174" s="6">
        <v>1398</v>
      </c>
      <c r="E174" s="48">
        <v>119.58</v>
      </c>
      <c r="F174" s="32">
        <v>0</v>
      </c>
      <c r="G174" s="45">
        <v>0</v>
      </c>
      <c r="H174" s="40">
        <v>1398</v>
      </c>
      <c r="I174" s="8">
        <v>119.58</v>
      </c>
      <c r="J174" s="33">
        <v>1398</v>
      </c>
    </row>
    <row r="175" spans="1:10" ht="12.75">
      <c r="A175" s="20">
        <v>108113</v>
      </c>
      <c r="B175" s="24" t="s">
        <v>114</v>
      </c>
      <c r="C175" s="32">
        <v>124</v>
      </c>
      <c r="D175" s="6">
        <v>141</v>
      </c>
      <c r="E175" s="48">
        <v>113.54</v>
      </c>
      <c r="F175" s="32">
        <v>141</v>
      </c>
      <c r="G175" s="45">
        <v>113.54</v>
      </c>
      <c r="H175" s="40">
        <v>0</v>
      </c>
      <c r="I175" s="8">
        <v>0</v>
      </c>
      <c r="J175" s="33">
        <v>141</v>
      </c>
    </row>
    <row r="176" spans="1:10" ht="12.75">
      <c r="A176" s="20">
        <v>108114</v>
      </c>
      <c r="B176" s="24" t="s">
        <v>140</v>
      </c>
      <c r="C176" s="32">
        <v>13912</v>
      </c>
      <c r="D176" s="6">
        <v>15847</v>
      </c>
      <c r="E176" s="48">
        <v>113.91</v>
      </c>
      <c r="F176" s="32">
        <v>0</v>
      </c>
      <c r="G176" s="45">
        <v>0</v>
      </c>
      <c r="H176" s="40">
        <v>15847</v>
      </c>
      <c r="I176" s="8">
        <v>113.91</v>
      </c>
      <c r="J176" s="33">
        <v>15847</v>
      </c>
    </row>
    <row r="177" spans="1:10" ht="12.75">
      <c r="A177" s="20">
        <v>108115</v>
      </c>
      <c r="B177" s="24" t="s">
        <v>139</v>
      </c>
      <c r="C177" s="32">
        <v>32763</v>
      </c>
      <c r="D177" s="6">
        <v>36045</v>
      </c>
      <c r="E177" s="48">
        <v>110.02</v>
      </c>
      <c r="F177" s="32">
        <v>0</v>
      </c>
      <c r="G177" s="45">
        <v>0</v>
      </c>
      <c r="H177" s="40">
        <v>36045</v>
      </c>
      <c r="I177" s="8">
        <v>110.02</v>
      </c>
      <c r="J177" s="33">
        <v>36045</v>
      </c>
    </row>
    <row r="178" spans="1:10" ht="12.75">
      <c r="A178" s="20">
        <v>108116</v>
      </c>
      <c r="B178" s="24" t="s">
        <v>138</v>
      </c>
      <c r="C178" s="32">
        <v>65541</v>
      </c>
      <c r="D178" s="6">
        <v>73735</v>
      </c>
      <c r="E178" s="48">
        <v>112.5</v>
      </c>
      <c r="F178" s="32">
        <v>0</v>
      </c>
      <c r="G178" s="45">
        <v>0</v>
      </c>
      <c r="H178" s="40">
        <v>73735</v>
      </c>
      <c r="I178" s="8">
        <v>112.5</v>
      </c>
      <c r="J178" s="33">
        <v>73735</v>
      </c>
    </row>
    <row r="179" spans="1:10" ht="12.75">
      <c r="A179" s="19">
        <v>2</v>
      </c>
      <c r="B179" s="23" t="s">
        <v>201</v>
      </c>
      <c r="C179" s="30">
        <v>1839965</v>
      </c>
      <c r="D179" s="7">
        <v>995723</v>
      </c>
      <c r="E179" s="47">
        <v>54.12</v>
      </c>
      <c r="F179" s="30">
        <v>499918</v>
      </c>
      <c r="G179" s="44">
        <v>307.85</v>
      </c>
      <c r="H179" s="17">
        <v>495805</v>
      </c>
      <c r="I179" s="9">
        <v>29.55</v>
      </c>
      <c r="J179" s="31">
        <v>995723</v>
      </c>
    </row>
    <row r="180" spans="1:10" ht="12.75">
      <c r="A180" s="20">
        <v>201</v>
      </c>
      <c r="B180" s="24" t="s">
        <v>202</v>
      </c>
      <c r="C180" s="32">
        <v>125683</v>
      </c>
      <c r="D180" s="6">
        <v>419665</v>
      </c>
      <c r="E180" s="48">
        <v>333.91</v>
      </c>
      <c r="F180" s="32">
        <v>369940</v>
      </c>
      <c r="G180" s="45">
        <v>432.69</v>
      </c>
      <c r="H180" s="40">
        <v>49726</v>
      </c>
      <c r="I180" s="8">
        <v>123.74</v>
      </c>
      <c r="J180" s="33">
        <v>419665</v>
      </c>
    </row>
    <row r="181" spans="1:10" ht="12.75">
      <c r="A181" s="20">
        <v>201101</v>
      </c>
      <c r="B181" s="24" t="s">
        <v>137</v>
      </c>
      <c r="C181" s="32">
        <v>21363</v>
      </c>
      <c r="D181" s="6">
        <v>35449</v>
      </c>
      <c r="E181" s="48">
        <v>165.94</v>
      </c>
      <c r="F181" s="32">
        <v>35449</v>
      </c>
      <c r="G181" s="45">
        <v>165.94</v>
      </c>
      <c r="H181" s="40">
        <v>0</v>
      </c>
      <c r="I181" s="8">
        <v>0</v>
      </c>
      <c r="J181" s="33">
        <v>35449</v>
      </c>
    </row>
    <row r="182" spans="1:10" ht="12.75">
      <c r="A182" s="20">
        <v>201102</v>
      </c>
      <c r="B182" s="24" t="s">
        <v>313</v>
      </c>
      <c r="C182" s="32">
        <v>2625</v>
      </c>
      <c r="D182" s="6">
        <v>2625</v>
      </c>
      <c r="E182" s="48">
        <v>100.01</v>
      </c>
      <c r="F182" s="32">
        <v>0</v>
      </c>
      <c r="G182" s="45">
        <v>0</v>
      </c>
      <c r="H182" s="40">
        <v>2625</v>
      </c>
      <c r="I182" s="8">
        <v>100.01</v>
      </c>
      <c r="J182" s="33">
        <v>2625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0</v>
      </c>
      <c r="D185" s="6">
        <v>187886</v>
      </c>
      <c r="E185" s="48">
        <v>0</v>
      </c>
      <c r="F185" s="32">
        <v>187886</v>
      </c>
      <c r="G185" s="45">
        <v>0</v>
      </c>
      <c r="H185" s="40">
        <v>0</v>
      </c>
      <c r="I185" s="8">
        <v>0</v>
      </c>
      <c r="J185" s="33">
        <v>187886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0</v>
      </c>
      <c r="D188" s="6">
        <v>-7378</v>
      </c>
      <c r="E188" s="48">
        <v>0</v>
      </c>
      <c r="F188" s="32">
        <v>-7378</v>
      </c>
      <c r="G188" s="45">
        <v>0</v>
      </c>
      <c r="H188" s="40">
        <v>0</v>
      </c>
      <c r="I188" s="8">
        <v>0</v>
      </c>
      <c r="J188" s="33">
        <v>-7378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900</v>
      </c>
      <c r="D190" s="6">
        <v>1036</v>
      </c>
      <c r="E190" s="48">
        <v>115.06</v>
      </c>
      <c r="F190" s="32">
        <v>0</v>
      </c>
      <c r="G190" s="45">
        <v>0</v>
      </c>
      <c r="H190" s="40">
        <v>1036</v>
      </c>
      <c r="I190" s="8">
        <v>115.06</v>
      </c>
      <c r="J190" s="33">
        <v>1036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15000</v>
      </c>
      <c r="D194" s="6">
        <v>20530</v>
      </c>
      <c r="E194" s="48">
        <v>136.87</v>
      </c>
      <c r="F194" s="32">
        <v>20530</v>
      </c>
      <c r="G194" s="45">
        <v>136.87</v>
      </c>
      <c r="H194" s="40">
        <v>0</v>
      </c>
      <c r="I194" s="8">
        <v>0</v>
      </c>
      <c r="J194" s="33">
        <v>20530</v>
      </c>
    </row>
    <row r="195" spans="1:10" ht="12.75">
      <c r="A195" s="20">
        <v>201229</v>
      </c>
      <c r="B195" s="24" t="s">
        <v>163</v>
      </c>
      <c r="C195" s="32">
        <v>36430</v>
      </c>
      <c r="D195" s="6">
        <v>44802</v>
      </c>
      <c r="E195" s="48">
        <v>122.98</v>
      </c>
      <c r="F195" s="32">
        <v>0</v>
      </c>
      <c r="G195" s="45">
        <v>0</v>
      </c>
      <c r="H195" s="40">
        <v>44802</v>
      </c>
      <c r="I195" s="8">
        <v>122.98</v>
      </c>
      <c r="J195" s="33">
        <v>44802</v>
      </c>
    </row>
    <row r="196" spans="1:10" ht="12.75">
      <c r="A196" s="20">
        <v>201301</v>
      </c>
      <c r="B196" s="24" t="s">
        <v>164</v>
      </c>
      <c r="C196" s="32">
        <v>47297</v>
      </c>
      <c r="D196" s="6">
        <v>131430</v>
      </c>
      <c r="E196" s="48">
        <v>277.88</v>
      </c>
      <c r="F196" s="32">
        <v>131430</v>
      </c>
      <c r="G196" s="45">
        <v>277.88</v>
      </c>
      <c r="H196" s="40">
        <v>0</v>
      </c>
      <c r="I196" s="8">
        <v>0</v>
      </c>
      <c r="J196" s="33">
        <v>131430</v>
      </c>
    </row>
    <row r="197" spans="1:10" ht="12.75">
      <c r="A197" s="20">
        <v>201302</v>
      </c>
      <c r="B197" s="24" t="s">
        <v>175</v>
      </c>
      <c r="C197" s="32">
        <v>1838</v>
      </c>
      <c r="D197" s="6">
        <v>2022</v>
      </c>
      <c r="E197" s="48">
        <v>110.01</v>
      </c>
      <c r="F197" s="32">
        <v>2022</v>
      </c>
      <c r="G197" s="45">
        <v>110.01</v>
      </c>
      <c r="H197" s="40">
        <v>0</v>
      </c>
      <c r="I197" s="8">
        <v>0</v>
      </c>
      <c r="J197" s="33">
        <v>2022</v>
      </c>
    </row>
    <row r="198" spans="1:10" ht="12.75">
      <c r="A198" s="20">
        <v>201303</v>
      </c>
      <c r="B198" s="24" t="s">
        <v>135</v>
      </c>
      <c r="C198" s="32">
        <v>230</v>
      </c>
      <c r="D198" s="6">
        <v>1263</v>
      </c>
      <c r="E198" s="48">
        <v>549.26</v>
      </c>
      <c r="F198" s="32">
        <v>0</v>
      </c>
      <c r="G198" s="45">
        <v>0</v>
      </c>
      <c r="H198" s="40">
        <v>1263</v>
      </c>
      <c r="I198" s="8">
        <v>549.26</v>
      </c>
      <c r="J198" s="33">
        <v>1263</v>
      </c>
    </row>
    <row r="199" spans="1:10" ht="12.75">
      <c r="A199" s="20">
        <v>201304</v>
      </c>
      <c r="B199" s="24" t="s">
        <v>216</v>
      </c>
      <c r="C199" s="32">
        <v>0</v>
      </c>
      <c r="D199" s="6">
        <v>0</v>
      </c>
      <c r="E199" s="48">
        <v>0</v>
      </c>
      <c r="F199" s="32">
        <v>0</v>
      </c>
      <c r="G199" s="45">
        <v>0</v>
      </c>
      <c r="H199" s="40">
        <v>0</v>
      </c>
      <c r="I199" s="8">
        <v>0</v>
      </c>
      <c r="J199" s="33">
        <v>0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11749</v>
      </c>
      <c r="D201" s="6">
        <v>18117</v>
      </c>
      <c r="E201" s="48">
        <v>154.2</v>
      </c>
      <c r="F201" s="32">
        <v>13517</v>
      </c>
      <c r="G201" s="45">
        <v>175.45</v>
      </c>
      <c r="H201" s="40">
        <v>4600</v>
      </c>
      <c r="I201" s="8">
        <v>113.72</v>
      </c>
      <c r="J201" s="33">
        <v>18117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1305</v>
      </c>
      <c r="D203" s="6">
        <v>1632</v>
      </c>
      <c r="E203" s="48">
        <v>125.03</v>
      </c>
      <c r="F203" s="32">
        <v>0</v>
      </c>
      <c r="G203" s="45">
        <v>0</v>
      </c>
      <c r="H203" s="40">
        <v>1632</v>
      </c>
      <c r="I203" s="8">
        <v>125.03</v>
      </c>
      <c r="J203" s="33">
        <v>1632</v>
      </c>
    </row>
    <row r="204" spans="1:10" ht="12.75">
      <c r="A204" s="20">
        <v>202113</v>
      </c>
      <c r="B204" s="24" t="s">
        <v>85</v>
      </c>
      <c r="C204" s="32">
        <v>2618</v>
      </c>
      <c r="D204" s="6">
        <v>2787</v>
      </c>
      <c r="E204" s="48">
        <v>106.44</v>
      </c>
      <c r="F204" s="32">
        <v>0</v>
      </c>
      <c r="G204" s="45">
        <v>0</v>
      </c>
      <c r="H204" s="40">
        <v>2787</v>
      </c>
      <c r="I204" s="8">
        <v>106.44</v>
      </c>
      <c r="J204" s="33">
        <v>2787</v>
      </c>
    </row>
    <row r="205" spans="1:10" ht="12.75">
      <c r="A205" s="20">
        <v>202303</v>
      </c>
      <c r="B205" s="24" t="s">
        <v>86</v>
      </c>
      <c r="C205" s="32">
        <v>244</v>
      </c>
      <c r="D205" s="6">
        <v>618</v>
      </c>
      <c r="E205" s="48">
        <v>253.44</v>
      </c>
      <c r="F205" s="32">
        <v>618</v>
      </c>
      <c r="G205" s="45">
        <v>253.44</v>
      </c>
      <c r="H205" s="40">
        <v>0</v>
      </c>
      <c r="I205" s="8">
        <v>0</v>
      </c>
      <c r="J205" s="33">
        <v>618</v>
      </c>
    </row>
    <row r="206" spans="1:10" ht="12.75">
      <c r="A206" s="20">
        <v>202304</v>
      </c>
      <c r="B206" s="24" t="s">
        <v>87</v>
      </c>
      <c r="C206" s="32">
        <v>122</v>
      </c>
      <c r="D206" s="6">
        <v>174</v>
      </c>
      <c r="E206" s="48">
        <v>142.64</v>
      </c>
      <c r="F206" s="32">
        <v>0</v>
      </c>
      <c r="G206" s="45">
        <v>0</v>
      </c>
      <c r="H206" s="40">
        <v>174</v>
      </c>
      <c r="I206" s="8">
        <v>142.64</v>
      </c>
      <c r="J206" s="33">
        <v>174</v>
      </c>
    </row>
    <row r="207" spans="1:10" ht="12.75">
      <c r="A207" s="20">
        <v>202305</v>
      </c>
      <c r="B207" s="24" t="s">
        <v>133</v>
      </c>
      <c r="C207" s="32">
        <v>7460</v>
      </c>
      <c r="D207" s="6">
        <v>12898</v>
      </c>
      <c r="E207" s="48">
        <v>172.9</v>
      </c>
      <c r="F207" s="32">
        <v>12898</v>
      </c>
      <c r="G207" s="45">
        <v>172.9</v>
      </c>
      <c r="H207" s="40">
        <v>0</v>
      </c>
      <c r="I207" s="8">
        <v>0</v>
      </c>
      <c r="J207" s="33">
        <v>12898</v>
      </c>
    </row>
    <row r="208" spans="1:10" ht="12.75">
      <c r="A208" s="20">
        <v>202306</v>
      </c>
      <c r="B208" s="24" t="s">
        <v>270</v>
      </c>
      <c r="C208" s="32">
        <v>0</v>
      </c>
      <c r="D208" s="6">
        <v>8</v>
      </c>
      <c r="E208" s="48">
        <v>0</v>
      </c>
      <c r="F208" s="32">
        <v>0</v>
      </c>
      <c r="G208" s="45">
        <v>0</v>
      </c>
      <c r="H208" s="40">
        <v>8</v>
      </c>
      <c r="I208" s="8">
        <v>0</v>
      </c>
      <c r="J208" s="33">
        <v>8</v>
      </c>
    </row>
    <row r="209" spans="1:10" ht="12.75">
      <c r="A209" s="20">
        <v>203</v>
      </c>
      <c r="B209" s="24" t="s">
        <v>167</v>
      </c>
      <c r="C209" s="32">
        <v>207652</v>
      </c>
      <c r="D209" s="6">
        <v>253520</v>
      </c>
      <c r="E209" s="48">
        <v>122.09</v>
      </c>
      <c r="F209" s="32">
        <v>83438</v>
      </c>
      <c r="G209" s="45">
        <v>184.45</v>
      </c>
      <c r="H209" s="40">
        <v>170082</v>
      </c>
      <c r="I209" s="8">
        <v>104.72</v>
      </c>
      <c r="J209" s="33">
        <v>253520</v>
      </c>
    </row>
    <row r="210" spans="1:10" ht="12.75">
      <c r="A210" s="20">
        <v>203101</v>
      </c>
      <c r="B210" s="24" t="s">
        <v>168</v>
      </c>
      <c r="C210" s="32">
        <v>40034</v>
      </c>
      <c r="D210" s="6">
        <v>57199</v>
      </c>
      <c r="E210" s="48">
        <v>142.88</v>
      </c>
      <c r="F210" s="32">
        <v>57199</v>
      </c>
      <c r="G210" s="45">
        <v>142.88</v>
      </c>
      <c r="H210" s="40">
        <v>0</v>
      </c>
      <c r="I210" s="8">
        <v>0</v>
      </c>
      <c r="J210" s="33">
        <v>57199</v>
      </c>
    </row>
    <row r="211" spans="1:10" ht="12.75">
      <c r="A211" s="20">
        <v>203102</v>
      </c>
      <c r="B211" s="24" t="s">
        <v>28</v>
      </c>
      <c r="C211" s="32">
        <v>6740</v>
      </c>
      <c r="D211" s="6">
        <v>6761</v>
      </c>
      <c r="E211" s="48">
        <v>100.31</v>
      </c>
      <c r="F211" s="32">
        <v>0</v>
      </c>
      <c r="G211" s="45">
        <v>0</v>
      </c>
      <c r="H211" s="40">
        <v>6761</v>
      </c>
      <c r="I211" s="8">
        <v>100.31</v>
      </c>
      <c r="J211" s="33">
        <v>6761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21994</v>
      </c>
      <c r="E213" s="48">
        <v>0</v>
      </c>
      <c r="F213" s="32">
        <v>21994</v>
      </c>
      <c r="G213" s="45">
        <v>0</v>
      </c>
      <c r="H213" s="40">
        <v>0</v>
      </c>
      <c r="I213" s="8">
        <v>0</v>
      </c>
      <c r="J213" s="33">
        <v>21994</v>
      </c>
    </row>
    <row r="214" spans="1:10" ht="12.75">
      <c r="A214" s="20">
        <v>203106</v>
      </c>
      <c r="B214" s="24" t="s">
        <v>74</v>
      </c>
      <c r="C214" s="32">
        <v>5183</v>
      </c>
      <c r="D214" s="6">
        <v>7234</v>
      </c>
      <c r="E214" s="48">
        <v>139.58</v>
      </c>
      <c r="F214" s="32">
        <v>7234</v>
      </c>
      <c r="G214" s="45">
        <v>139.58</v>
      </c>
      <c r="H214" s="40">
        <v>0</v>
      </c>
      <c r="I214" s="8">
        <v>0</v>
      </c>
      <c r="J214" s="33">
        <v>7234</v>
      </c>
    </row>
    <row r="215" spans="1:10" ht="12.75">
      <c r="A215" s="20">
        <v>203107</v>
      </c>
      <c r="B215" s="24" t="s">
        <v>75</v>
      </c>
      <c r="C215" s="32">
        <v>0</v>
      </c>
      <c r="D215" s="6">
        <v>0</v>
      </c>
      <c r="E215" s="48">
        <v>0</v>
      </c>
      <c r="F215" s="32">
        <v>0</v>
      </c>
      <c r="G215" s="45">
        <v>0</v>
      </c>
      <c r="H215" s="40">
        <v>0</v>
      </c>
      <c r="I215" s="8">
        <v>0</v>
      </c>
      <c r="J215" s="33">
        <v>0</v>
      </c>
    </row>
    <row r="216" spans="1:10" ht="12.75">
      <c r="A216" s="20">
        <v>203109</v>
      </c>
      <c r="B216" s="24" t="s">
        <v>132</v>
      </c>
      <c r="C216" s="32">
        <v>18</v>
      </c>
      <c r="D216" s="6">
        <v>18</v>
      </c>
      <c r="E216" s="48">
        <v>102.22</v>
      </c>
      <c r="F216" s="32">
        <v>18</v>
      </c>
      <c r="G216" s="45">
        <v>102.22</v>
      </c>
      <c r="H216" s="40">
        <v>0</v>
      </c>
      <c r="I216" s="8">
        <v>0</v>
      </c>
      <c r="J216" s="33">
        <v>18</v>
      </c>
    </row>
    <row r="217" spans="1:10" ht="12.75">
      <c r="A217" s="20">
        <v>203110</v>
      </c>
      <c r="B217" s="24" t="s">
        <v>131</v>
      </c>
      <c r="C217" s="32">
        <v>41000</v>
      </c>
      <c r="D217" s="6">
        <v>43877</v>
      </c>
      <c r="E217" s="48">
        <v>107.02</v>
      </c>
      <c r="F217" s="32">
        <v>0</v>
      </c>
      <c r="G217" s="45">
        <v>0</v>
      </c>
      <c r="H217" s="40">
        <v>43877</v>
      </c>
      <c r="I217" s="8">
        <v>107.02</v>
      </c>
      <c r="J217" s="33">
        <v>43877</v>
      </c>
    </row>
    <row r="218" spans="1:10" ht="12.75">
      <c r="A218" s="20">
        <v>203111</v>
      </c>
      <c r="B218" s="24" t="s">
        <v>76</v>
      </c>
      <c r="C218" s="32">
        <v>113629</v>
      </c>
      <c r="D218" s="6">
        <v>117851</v>
      </c>
      <c r="E218" s="48">
        <v>103.72</v>
      </c>
      <c r="F218" s="32">
        <v>0</v>
      </c>
      <c r="G218" s="45">
        <v>0</v>
      </c>
      <c r="H218" s="40">
        <v>117851</v>
      </c>
      <c r="I218" s="8">
        <v>103.72</v>
      </c>
      <c r="J218" s="33">
        <v>117851</v>
      </c>
    </row>
    <row r="219" spans="1:10" ht="12.75">
      <c r="A219" s="20">
        <v>203112</v>
      </c>
      <c r="B219" s="24" t="s">
        <v>130</v>
      </c>
      <c r="C219" s="32">
        <v>0</v>
      </c>
      <c r="D219" s="6">
        <v>-3008</v>
      </c>
      <c r="E219" s="48">
        <v>0</v>
      </c>
      <c r="F219" s="32">
        <v>-3008</v>
      </c>
      <c r="G219" s="45">
        <v>0</v>
      </c>
      <c r="H219" s="40">
        <v>0</v>
      </c>
      <c r="I219" s="8">
        <v>0</v>
      </c>
      <c r="J219" s="33">
        <v>-3008</v>
      </c>
    </row>
    <row r="220" spans="1:10" ht="12.75">
      <c r="A220" s="20">
        <v>203113</v>
      </c>
      <c r="B220" s="24" t="s">
        <v>129</v>
      </c>
      <c r="C220" s="32">
        <v>1048</v>
      </c>
      <c r="D220" s="6">
        <v>1593</v>
      </c>
      <c r="E220" s="48">
        <v>152.01</v>
      </c>
      <c r="F220" s="32">
        <v>0</v>
      </c>
      <c r="G220" s="45">
        <v>0</v>
      </c>
      <c r="H220" s="40">
        <v>1593</v>
      </c>
      <c r="I220" s="8">
        <v>152.01</v>
      </c>
      <c r="J220" s="33">
        <v>1593</v>
      </c>
    </row>
    <row r="221" spans="1:10" ht="12.75">
      <c r="A221" s="20">
        <v>203114</v>
      </c>
      <c r="B221" s="24" t="s">
        <v>79</v>
      </c>
      <c r="C221" s="32">
        <v>0</v>
      </c>
      <c r="D221" s="6">
        <v>0</v>
      </c>
      <c r="E221" s="48">
        <v>0</v>
      </c>
      <c r="F221" s="32">
        <v>0</v>
      </c>
      <c r="G221" s="45">
        <v>0</v>
      </c>
      <c r="H221" s="40">
        <v>0</v>
      </c>
      <c r="I221" s="8">
        <v>0</v>
      </c>
      <c r="J221" s="33">
        <v>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0</v>
      </c>
      <c r="D223" s="6">
        <v>0</v>
      </c>
      <c r="E223" s="48">
        <v>0</v>
      </c>
      <c r="F223" s="32">
        <v>0</v>
      </c>
      <c r="G223" s="45">
        <v>0</v>
      </c>
      <c r="H223" s="40">
        <v>0</v>
      </c>
      <c r="I223" s="8">
        <v>0</v>
      </c>
      <c r="J223" s="33">
        <v>0</v>
      </c>
    </row>
    <row r="224" spans="1:10" ht="12.75">
      <c r="A224" s="20">
        <v>204</v>
      </c>
      <c r="B224" s="24" t="s">
        <v>108</v>
      </c>
      <c r="C224" s="32">
        <v>1430</v>
      </c>
      <c r="D224" s="6">
        <v>1866</v>
      </c>
      <c r="E224" s="48">
        <v>130.5</v>
      </c>
      <c r="F224" s="32">
        <v>0</v>
      </c>
      <c r="G224" s="45">
        <v>0</v>
      </c>
      <c r="H224" s="40">
        <v>1866</v>
      </c>
      <c r="I224" s="8">
        <v>130.5</v>
      </c>
      <c r="J224" s="33">
        <v>1866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200</v>
      </c>
      <c r="D251" s="6">
        <v>338</v>
      </c>
      <c r="E251" s="48">
        <v>169.2</v>
      </c>
      <c r="F251" s="32">
        <v>0</v>
      </c>
      <c r="G251" s="45">
        <v>0</v>
      </c>
      <c r="H251" s="40">
        <v>338</v>
      </c>
      <c r="I251" s="8">
        <v>169.2</v>
      </c>
      <c r="J251" s="33">
        <v>338</v>
      </c>
    </row>
    <row r="252" spans="1:10" ht="12.75">
      <c r="A252" s="20">
        <v>204802</v>
      </c>
      <c r="B252" s="24" t="s">
        <v>199</v>
      </c>
      <c r="C252" s="32">
        <v>1230</v>
      </c>
      <c r="D252" s="6">
        <v>1528</v>
      </c>
      <c r="E252" s="48">
        <v>124.2</v>
      </c>
      <c r="F252" s="32">
        <v>0</v>
      </c>
      <c r="G252" s="45">
        <v>0</v>
      </c>
      <c r="H252" s="40">
        <v>1528</v>
      </c>
      <c r="I252" s="8">
        <v>124.2</v>
      </c>
      <c r="J252" s="33">
        <v>1528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1493451</v>
      </c>
      <c r="D256" s="6">
        <v>302555</v>
      </c>
      <c r="E256" s="48">
        <v>20.26</v>
      </c>
      <c r="F256" s="32">
        <v>33024</v>
      </c>
      <c r="G256" s="45">
        <v>137.87</v>
      </c>
      <c r="H256" s="40">
        <v>269531</v>
      </c>
      <c r="I256" s="8">
        <v>18.34</v>
      </c>
      <c r="J256" s="33">
        <v>302555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11</v>
      </c>
      <c r="E259" s="48">
        <v>0</v>
      </c>
      <c r="F259" s="32">
        <v>11</v>
      </c>
      <c r="G259" s="45">
        <v>0</v>
      </c>
      <c r="H259" s="40">
        <v>0</v>
      </c>
      <c r="I259" s="8">
        <v>0</v>
      </c>
      <c r="J259" s="33">
        <v>11</v>
      </c>
    </row>
    <row r="260" spans="1:10" ht="12.75">
      <c r="A260" s="20">
        <v>205105</v>
      </c>
      <c r="B260" s="24" t="s">
        <v>237</v>
      </c>
      <c r="C260" s="32">
        <v>50</v>
      </c>
      <c r="D260" s="6">
        <v>68</v>
      </c>
      <c r="E260" s="48">
        <v>136.12</v>
      </c>
      <c r="F260" s="32">
        <v>0</v>
      </c>
      <c r="G260" s="45">
        <v>0</v>
      </c>
      <c r="H260" s="40">
        <v>68</v>
      </c>
      <c r="I260" s="8">
        <v>136.12</v>
      </c>
      <c r="J260" s="33">
        <v>68</v>
      </c>
    </row>
    <row r="261" spans="1:10" ht="12.75">
      <c r="A261" s="20">
        <v>205106</v>
      </c>
      <c r="B261" s="24" t="s">
        <v>178</v>
      </c>
      <c r="C261" s="32">
        <v>7710</v>
      </c>
      <c r="D261" s="6">
        <v>11878</v>
      </c>
      <c r="E261" s="48">
        <v>154.06</v>
      </c>
      <c r="F261" s="32">
        <v>11878</v>
      </c>
      <c r="G261" s="45">
        <v>154.06</v>
      </c>
      <c r="H261" s="40">
        <v>0</v>
      </c>
      <c r="I261" s="8">
        <v>0</v>
      </c>
      <c r="J261" s="33">
        <v>11878</v>
      </c>
    </row>
    <row r="262" spans="1:10" ht="12.75">
      <c r="A262" s="20">
        <v>205109</v>
      </c>
      <c r="B262" s="24" t="s">
        <v>293</v>
      </c>
      <c r="C262" s="32">
        <v>15966</v>
      </c>
      <c r="D262" s="6">
        <v>20699</v>
      </c>
      <c r="E262" s="48">
        <v>129.64</v>
      </c>
      <c r="F262" s="32">
        <v>20699</v>
      </c>
      <c r="G262" s="45">
        <v>129.64</v>
      </c>
      <c r="H262" s="40">
        <v>0</v>
      </c>
      <c r="I262" s="8">
        <v>0</v>
      </c>
      <c r="J262" s="33">
        <v>20699</v>
      </c>
    </row>
    <row r="263" spans="1:10" ht="12.75">
      <c r="A263" s="20">
        <v>205110</v>
      </c>
      <c r="B263" s="24" t="s">
        <v>238</v>
      </c>
      <c r="C263" s="32">
        <v>1434049</v>
      </c>
      <c r="D263" s="6">
        <v>227016</v>
      </c>
      <c r="E263" s="48">
        <v>15.83</v>
      </c>
      <c r="F263" s="32">
        <v>0</v>
      </c>
      <c r="G263" s="45">
        <v>0</v>
      </c>
      <c r="H263" s="40">
        <v>227016</v>
      </c>
      <c r="I263" s="8">
        <v>15.83</v>
      </c>
      <c r="J263" s="33">
        <v>227016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0</v>
      </c>
      <c r="D272" s="6">
        <v>0</v>
      </c>
      <c r="E272" s="48">
        <v>0</v>
      </c>
      <c r="F272" s="32">
        <v>0</v>
      </c>
      <c r="G272" s="45">
        <v>0</v>
      </c>
      <c r="H272" s="40">
        <v>0</v>
      </c>
      <c r="I272" s="8">
        <v>0</v>
      </c>
      <c r="J272" s="33">
        <v>0</v>
      </c>
    </row>
    <row r="273" spans="1:10" ht="12.75">
      <c r="A273" s="20">
        <v>205124</v>
      </c>
      <c r="B273" s="24" t="s">
        <v>276</v>
      </c>
      <c r="C273" s="32">
        <v>100</v>
      </c>
      <c r="D273" s="6">
        <v>1007</v>
      </c>
      <c r="E273" s="48">
        <v>1007.09</v>
      </c>
      <c r="F273" s="32">
        <v>0</v>
      </c>
      <c r="G273" s="45">
        <v>0</v>
      </c>
      <c r="H273" s="40">
        <v>1007</v>
      </c>
      <c r="I273" s="8">
        <v>1007.09</v>
      </c>
      <c r="J273" s="33">
        <v>1007</v>
      </c>
    </row>
    <row r="274" spans="1:10" ht="12.75">
      <c r="A274" s="20">
        <v>205125</v>
      </c>
      <c r="B274" s="24" t="s">
        <v>275</v>
      </c>
      <c r="C274" s="32">
        <v>276</v>
      </c>
      <c r="D274" s="6">
        <v>437</v>
      </c>
      <c r="E274" s="48">
        <v>158.18</v>
      </c>
      <c r="F274" s="32">
        <v>437</v>
      </c>
      <c r="G274" s="45">
        <v>158.18</v>
      </c>
      <c r="H274" s="40">
        <v>0</v>
      </c>
      <c r="I274" s="8">
        <v>0</v>
      </c>
      <c r="J274" s="33">
        <v>437</v>
      </c>
    </row>
    <row r="275" spans="1:10" ht="12.75">
      <c r="A275" s="20">
        <v>205126</v>
      </c>
      <c r="B275" s="24" t="s">
        <v>282</v>
      </c>
      <c r="C275" s="32">
        <v>35300</v>
      </c>
      <c r="D275" s="6">
        <v>41440</v>
      </c>
      <c r="E275" s="48">
        <v>117.39</v>
      </c>
      <c r="F275" s="32">
        <v>0</v>
      </c>
      <c r="G275" s="45">
        <v>0</v>
      </c>
      <c r="H275" s="40">
        <v>41440</v>
      </c>
      <c r="I275" s="8">
        <v>117.39</v>
      </c>
      <c r="J275" s="33">
        <v>41440</v>
      </c>
    </row>
    <row r="276" spans="1:10" ht="12.75">
      <c r="A276" s="19">
        <v>299999</v>
      </c>
      <c r="B276" s="23" t="s">
        <v>239</v>
      </c>
      <c r="C276" s="30">
        <v>78732158</v>
      </c>
      <c r="D276" s="7">
        <v>79815042</v>
      </c>
      <c r="E276" s="47">
        <v>101.38</v>
      </c>
      <c r="F276" s="30">
        <v>60361318</v>
      </c>
      <c r="G276" s="44">
        <v>102.94</v>
      </c>
      <c r="H276" s="17">
        <v>19453723</v>
      </c>
      <c r="I276" s="9">
        <v>96.82</v>
      </c>
      <c r="J276" s="31">
        <v>94895683</v>
      </c>
    </row>
    <row r="277" spans="1:10" s="3" customFormat="1" ht="12.75">
      <c r="A277" s="19">
        <v>3</v>
      </c>
      <c r="B277" s="23" t="s">
        <v>240</v>
      </c>
      <c r="C277" s="30">
        <v>318719</v>
      </c>
      <c r="D277" s="7">
        <v>284508</v>
      </c>
      <c r="E277" s="47">
        <v>89.27</v>
      </c>
      <c r="F277" s="30">
        <v>5942</v>
      </c>
      <c r="G277" s="44">
        <v>170.6</v>
      </c>
      <c r="H277" s="17">
        <v>278566</v>
      </c>
      <c r="I277" s="9">
        <v>88.37</v>
      </c>
      <c r="J277" s="31">
        <v>286254</v>
      </c>
    </row>
    <row r="278" spans="1:10" ht="12.75">
      <c r="A278" s="20">
        <v>301</v>
      </c>
      <c r="B278" s="24" t="s">
        <v>241</v>
      </c>
      <c r="C278" s="32">
        <v>5383</v>
      </c>
      <c r="D278" s="6">
        <v>8156</v>
      </c>
      <c r="E278" s="48">
        <v>151.51</v>
      </c>
      <c r="F278" s="32">
        <v>5942</v>
      </c>
      <c r="G278" s="45">
        <v>170.6</v>
      </c>
      <c r="H278" s="40">
        <v>2214</v>
      </c>
      <c r="I278" s="8">
        <v>116.51</v>
      </c>
      <c r="J278" s="33">
        <v>8156</v>
      </c>
    </row>
    <row r="279" spans="1:10" ht="12.75">
      <c r="A279" s="20">
        <v>301103</v>
      </c>
      <c r="B279" s="24" t="s">
        <v>274</v>
      </c>
      <c r="C279" s="32">
        <v>1900</v>
      </c>
      <c r="D279" s="6">
        <v>2214</v>
      </c>
      <c r="E279" s="48">
        <v>116.51</v>
      </c>
      <c r="F279" s="32">
        <v>0</v>
      </c>
      <c r="G279" s="45">
        <v>0</v>
      </c>
      <c r="H279" s="40">
        <v>2214</v>
      </c>
      <c r="I279" s="8">
        <v>116.51</v>
      </c>
      <c r="J279" s="33">
        <v>2214</v>
      </c>
    </row>
    <row r="280" spans="1:10" ht="12.75">
      <c r="A280" s="20">
        <v>301104</v>
      </c>
      <c r="B280" s="24" t="s">
        <v>78</v>
      </c>
      <c r="C280" s="32">
        <v>3483</v>
      </c>
      <c r="D280" s="6">
        <v>5942</v>
      </c>
      <c r="E280" s="48">
        <v>170.6</v>
      </c>
      <c r="F280" s="32">
        <v>5942</v>
      </c>
      <c r="G280" s="45">
        <v>170.6</v>
      </c>
      <c r="H280" s="40">
        <v>0</v>
      </c>
      <c r="I280" s="8">
        <v>0</v>
      </c>
      <c r="J280" s="33">
        <v>5942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313336</v>
      </c>
      <c r="D287" s="6">
        <v>276352</v>
      </c>
      <c r="E287" s="48">
        <v>88.2</v>
      </c>
      <c r="F287" s="32">
        <v>0</v>
      </c>
      <c r="G287" s="45">
        <v>0</v>
      </c>
      <c r="H287" s="40">
        <v>276352</v>
      </c>
      <c r="I287" s="8">
        <v>88.2</v>
      </c>
      <c r="J287" s="33">
        <v>278098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313336</v>
      </c>
      <c r="D289" s="6">
        <v>276352</v>
      </c>
      <c r="E289" s="48">
        <v>88.2</v>
      </c>
      <c r="F289" s="32">
        <v>0</v>
      </c>
      <c r="G289" s="45">
        <v>0</v>
      </c>
      <c r="H289" s="40">
        <v>276352</v>
      </c>
      <c r="I289" s="8">
        <v>88.2</v>
      </c>
      <c r="J289" s="33">
        <v>276352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1746</v>
      </c>
    </row>
    <row r="291" spans="1:10" ht="12.75">
      <c r="A291" s="19">
        <v>399999</v>
      </c>
      <c r="B291" s="23" t="s">
        <v>59</v>
      </c>
      <c r="C291" s="30">
        <v>79050877</v>
      </c>
      <c r="D291" s="7">
        <v>80099550</v>
      </c>
      <c r="E291" s="47">
        <v>101.33</v>
      </c>
      <c r="F291" s="30">
        <v>60367260</v>
      </c>
      <c r="G291" s="44">
        <v>102.94</v>
      </c>
      <c r="H291" s="17">
        <v>19732290</v>
      </c>
      <c r="I291" s="9">
        <v>96.69</v>
      </c>
      <c r="J291" s="31">
        <v>95181937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5228056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5228056</v>
      </c>
    </row>
    <row r="293" spans="1:10" ht="12.75">
      <c r="A293" s="20">
        <v>906101</v>
      </c>
      <c r="B293" s="24" t="s">
        <v>60</v>
      </c>
      <c r="C293" s="32">
        <v>0</v>
      </c>
      <c r="D293" s="6">
        <v>266319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266319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79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79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88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45546003</v>
      </c>
      <c r="D6" s="7">
        <v>46855583</v>
      </c>
      <c r="E6" s="47">
        <v>102.88</v>
      </c>
      <c r="F6" s="30">
        <v>28419891</v>
      </c>
      <c r="G6" s="44">
        <v>102.85</v>
      </c>
      <c r="H6" s="17">
        <v>18435693</v>
      </c>
      <c r="I6" s="9">
        <v>102.92</v>
      </c>
      <c r="J6" s="31">
        <v>46855583</v>
      </c>
    </row>
    <row r="7" spans="1:10" ht="12.75">
      <c r="A7" s="20">
        <v>101</v>
      </c>
      <c r="B7" s="24" t="s">
        <v>102</v>
      </c>
      <c r="C7" s="32">
        <v>6477035</v>
      </c>
      <c r="D7" s="6">
        <v>7051351</v>
      </c>
      <c r="E7" s="48">
        <v>108.87</v>
      </c>
      <c r="F7" s="32">
        <v>4002709</v>
      </c>
      <c r="G7" s="45">
        <v>113.28</v>
      </c>
      <c r="H7" s="40">
        <v>3048642</v>
      </c>
      <c r="I7" s="8">
        <v>103.57</v>
      </c>
      <c r="J7" s="33">
        <v>7051351</v>
      </c>
    </row>
    <row r="8" spans="1:10" ht="12.75">
      <c r="A8" s="20">
        <v>101101</v>
      </c>
      <c r="B8" s="24" t="s">
        <v>146</v>
      </c>
      <c r="C8" s="32">
        <v>3162389</v>
      </c>
      <c r="D8" s="6">
        <v>3618647</v>
      </c>
      <c r="E8" s="48">
        <v>114.43</v>
      </c>
      <c r="F8" s="32">
        <v>3618647</v>
      </c>
      <c r="G8" s="45">
        <v>114.43</v>
      </c>
      <c r="H8" s="40">
        <v>0</v>
      </c>
      <c r="I8" s="8">
        <v>0</v>
      </c>
      <c r="J8" s="33">
        <v>3618647</v>
      </c>
    </row>
    <row r="9" spans="1:10" ht="12.75">
      <c r="A9" s="20">
        <v>101102</v>
      </c>
      <c r="B9" s="24" t="s">
        <v>145</v>
      </c>
      <c r="C9" s="32">
        <v>386</v>
      </c>
      <c r="D9" s="6">
        <v>416</v>
      </c>
      <c r="E9" s="48">
        <v>107.65</v>
      </c>
      <c r="F9" s="32">
        <v>416</v>
      </c>
      <c r="G9" s="45">
        <v>107.65</v>
      </c>
      <c r="H9" s="40">
        <v>0</v>
      </c>
      <c r="I9" s="8">
        <v>0</v>
      </c>
      <c r="J9" s="33">
        <v>416</v>
      </c>
    </row>
    <row r="10" spans="1:10" ht="12.75">
      <c r="A10" s="20">
        <v>101103</v>
      </c>
      <c r="B10" s="24" t="s">
        <v>144</v>
      </c>
      <c r="C10" s="32">
        <v>10668</v>
      </c>
      <c r="D10" s="6">
        <v>20723</v>
      </c>
      <c r="E10" s="48">
        <v>194.26</v>
      </c>
      <c r="F10" s="32">
        <v>20723</v>
      </c>
      <c r="G10" s="45">
        <v>194.26</v>
      </c>
      <c r="H10" s="40">
        <v>0</v>
      </c>
      <c r="I10" s="8">
        <v>0</v>
      </c>
      <c r="J10" s="33">
        <v>20723</v>
      </c>
    </row>
    <row r="11" spans="1:10" ht="12.75">
      <c r="A11" s="20">
        <v>101104</v>
      </c>
      <c r="B11" s="24" t="s">
        <v>143</v>
      </c>
      <c r="C11" s="32">
        <v>360104</v>
      </c>
      <c r="D11" s="6">
        <v>362923</v>
      </c>
      <c r="E11" s="48">
        <v>100.78</v>
      </c>
      <c r="F11" s="32">
        <v>362923</v>
      </c>
      <c r="G11" s="45">
        <v>100.78</v>
      </c>
      <c r="H11" s="40">
        <v>0</v>
      </c>
      <c r="I11" s="8">
        <v>0</v>
      </c>
      <c r="J11" s="33">
        <v>362923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2507598</v>
      </c>
      <c r="D15" s="6">
        <v>2588438</v>
      </c>
      <c r="E15" s="48">
        <v>103.22</v>
      </c>
      <c r="F15" s="32">
        <v>0</v>
      </c>
      <c r="G15" s="45">
        <v>0</v>
      </c>
      <c r="H15" s="40">
        <v>2588438</v>
      </c>
      <c r="I15" s="8">
        <v>103.22</v>
      </c>
      <c r="J15" s="33">
        <v>2588438</v>
      </c>
    </row>
    <row r="16" spans="1:10" ht="12.75">
      <c r="A16" s="20">
        <v>101202</v>
      </c>
      <c r="B16" s="24" t="s">
        <v>6</v>
      </c>
      <c r="C16" s="32">
        <v>317915</v>
      </c>
      <c r="D16" s="6">
        <v>336058</v>
      </c>
      <c r="E16" s="48">
        <v>105.71</v>
      </c>
      <c r="F16" s="32">
        <v>0</v>
      </c>
      <c r="G16" s="45">
        <v>0</v>
      </c>
      <c r="H16" s="40">
        <v>336058</v>
      </c>
      <c r="I16" s="8">
        <v>105.71</v>
      </c>
      <c r="J16" s="33">
        <v>336058</v>
      </c>
    </row>
    <row r="17" spans="1:10" ht="12.75">
      <c r="A17" s="20">
        <v>101203</v>
      </c>
      <c r="B17" s="24" t="s">
        <v>56</v>
      </c>
      <c r="C17" s="32">
        <v>117975</v>
      </c>
      <c r="D17" s="6">
        <v>124146</v>
      </c>
      <c r="E17" s="48">
        <v>105.23</v>
      </c>
      <c r="F17" s="32">
        <v>0</v>
      </c>
      <c r="G17" s="45">
        <v>0</v>
      </c>
      <c r="H17" s="40">
        <v>124146</v>
      </c>
      <c r="I17" s="8">
        <v>105.23</v>
      </c>
      <c r="J17" s="33">
        <v>124146</v>
      </c>
    </row>
    <row r="18" spans="1:10" ht="12.75">
      <c r="A18" s="20">
        <v>103</v>
      </c>
      <c r="B18" s="24" t="s">
        <v>103</v>
      </c>
      <c r="C18" s="32">
        <v>6356531</v>
      </c>
      <c r="D18" s="6">
        <v>6419650</v>
      </c>
      <c r="E18" s="48">
        <v>100.99</v>
      </c>
      <c r="F18" s="32">
        <v>0</v>
      </c>
      <c r="G18" s="45">
        <v>0</v>
      </c>
      <c r="H18" s="40">
        <v>6419650</v>
      </c>
      <c r="I18" s="8">
        <v>100.99</v>
      </c>
      <c r="J18" s="33">
        <v>6419650</v>
      </c>
    </row>
    <row r="19" spans="1:10" ht="12.75">
      <c r="A19" s="20">
        <v>103101</v>
      </c>
      <c r="B19" s="24" t="s">
        <v>103</v>
      </c>
      <c r="C19" s="32">
        <v>6356531</v>
      </c>
      <c r="D19" s="6">
        <v>6419650</v>
      </c>
      <c r="E19" s="48">
        <v>100.99</v>
      </c>
      <c r="F19" s="32">
        <v>0</v>
      </c>
      <c r="G19" s="45">
        <v>0</v>
      </c>
      <c r="H19" s="40">
        <v>6419650</v>
      </c>
      <c r="I19" s="8">
        <v>100.99</v>
      </c>
      <c r="J19" s="33">
        <v>6419650</v>
      </c>
    </row>
    <row r="20" spans="1:10" ht="12.75">
      <c r="A20" s="20">
        <v>104</v>
      </c>
      <c r="B20" s="24" t="s">
        <v>104</v>
      </c>
      <c r="C20" s="32">
        <v>2159882</v>
      </c>
      <c r="D20" s="6">
        <v>2327282</v>
      </c>
      <c r="E20" s="48">
        <v>107.75</v>
      </c>
      <c r="F20" s="32">
        <v>0</v>
      </c>
      <c r="G20" s="45">
        <v>0</v>
      </c>
      <c r="H20" s="40">
        <v>2327282</v>
      </c>
      <c r="I20" s="8">
        <v>107.75</v>
      </c>
      <c r="J20" s="33">
        <v>2327282</v>
      </c>
    </row>
    <row r="21" spans="1:10" ht="12.75">
      <c r="A21" s="20">
        <v>104101</v>
      </c>
      <c r="B21" s="24" t="s">
        <v>12</v>
      </c>
      <c r="C21" s="32">
        <v>1261053</v>
      </c>
      <c r="D21" s="6">
        <v>1343311</v>
      </c>
      <c r="E21" s="48">
        <v>106.52</v>
      </c>
      <c r="F21" s="32">
        <v>0</v>
      </c>
      <c r="G21" s="45">
        <v>0</v>
      </c>
      <c r="H21" s="40">
        <v>1343311</v>
      </c>
      <c r="I21" s="8">
        <v>106.52</v>
      </c>
      <c r="J21" s="33">
        <v>1343311</v>
      </c>
    </row>
    <row r="22" spans="1:10" ht="12.75">
      <c r="A22" s="20">
        <v>104102</v>
      </c>
      <c r="B22" s="24" t="s">
        <v>105</v>
      </c>
      <c r="C22" s="32">
        <v>97848</v>
      </c>
      <c r="D22" s="6">
        <v>104984</v>
      </c>
      <c r="E22" s="48">
        <v>107.29</v>
      </c>
      <c r="F22" s="32">
        <v>0</v>
      </c>
      <c r="G22" s="45">
        <v>0</v>
      </c>
      <c r="H22" s="40">
        <v>104984</v>
      </c>
      <c r="I22" s="8">
        <v>107.29</v>
      </c>
      <c r="J22" s="33">
        <v>104984</v>
      </c>
    </row>
    <row r="23" spans="1:10" ht="12.75">
      <c r="A23" s="20">
        <v>104301</v>
      </c>
      <c r="B23" s="24" t="s">
        <v>308</v>
      </c>
      <c r="C23" s="32">
        <v>1053</v>
      </c>
      <c r="D23" s="6">
        <v>1163</v>
      </c>
      <c r="E23" s="48">
        <v>110.44</v>
      </c>
      <c r="F23" s="32">
        <v>0</v>
      </c>
      <c r="G23" s="45">
        <v>0</v>
      </c>
      <c r="H23" s="40">
        <v>1163</v>
      </c>
      <c r="I23" s="8">
        <v>110.44</v>
      </c>
      <c r="J23" s="33">
        <v>1163</v>
      </c>
    </row>
    <row r="24" spans="1:10" ht="12.75">
      <c r="A24" s="20">
        <v>104302</v>
      </c>
      <c r="B24" s="24" t="s">
        <v>185</v>
      </c>
      <c r="C24" s="32">
        <v>83946</v>
      </c>
      <c r="D24" s="6">
        <v>90746</v>
      </c>
      <c r="E24" s="48">
        <v>108.1</v>
      </c>
      <c r="F24" s="32">
        <v>0</v>
      </c>
      <c r="G24" s="45">
        <v>0</v>
      </c>
      <c r="H24" s="40">
        <v>90746</v>
      </c>
      <c r="I24" s="8">
        <v>108.1</v>
      </c>
      <c r="J24" s="33">
        <v>90746</v>
      </c>
    </row>
    <row r="25" spans="1:10" ht="12.75">
      <c r="A25" s="20">
        <v>104303</v>
      </c>
      <c r="B25" s="24" t="s">
        <v>171</v>
      </c>
      <c r="C25" s="32">
        <v>73456</v>
      </c>
      <c r="D25" s="6">
        <v>76244</v>
      </c>
      <c r="E25" s="48">
        <v>103.8</v>
      </c>
      <c r="F25" s="32">
        <v>0</v>
      </c>
      <c r="G25" s="45">
        <v>0</v>
      </c>
      <c r="H25" s="40">
        <v>76244</v>
      </c>
      <c r="I25" s="8">
        <v>103.8</v>
      </c>
      <c r="J25" s="33">
        <v>76244</v>
      </c>
    </row>
    <row r="26" spans="1:10" ht="12.75">
      <c r="A26" s="20">
        <v>104304</v>
      </c>
      <c r="B26" s="24" t="s">
        <v>172</v>
      </c>
      <c r="C26" s="32">
        <v>0</v>
      </c>
      <c r="D26" s="6">
        <v>38</v>
      </c>
      <c r="E26" s="48">
        <v>0</v>
      </c>
      <c r="F26" s="32">
        <v>0</v>
      </c>
      <c r="G26" s="45">
        <v>0</v>
      </c>
      <c r="H26" s="40">
        <v>38</v>
      </c>
      <c r="I26" s="8">
        <v>0</v>
      </c>
      <c r="J26" s="33">
        <v>38</v>
      </c>
    </row>
    <row r="27" spans="1:10" ht="12.75">
      <c r="A27" s="20">
        <v>104305</v>
      </c>
      <c r="B27" s="24" t="s">
        <v>173</v>
      </c>
      <c r="C27" s="32">
        <v>0</v>
      </c>
      <c r="D27" s="6">
        <v>1</v>
      </c>
      <c r="E27" s="48">
        <v>0</v>
      </c>
      <c r="F27" s="32">
        <v>0</v>
      </c>
      <c r="G27" s="45">
        <v>0</v>
      </c>
      <c r="H27" s="40">
        <v>1</v>
      </c>
      <c r="I27" s="8">
        <v>0</v>
      </c>
      <c r="J27" s="33">
        <v>1</v>
      </c>
    </row>
    <row r="28" spans="1:10" ht="12.75">
      <c r="A28" s="20">
        <v>104306</v>
      </c>
      <c r="B28" s="24" t="s">
        <v>151</v>
      </c>
      <c r="C28" s="32">
        <v>0</v>
      </c>
      <c r="D28" s="6">
        <v>279</v>
      </c>
      <c r="E28" s="48">
        <v>0</v>
      </c>
      <c r="F28" s="32">
        <v>0</v>
      </c>
      <c r="G28" s="45">
        <v>0</v>
      </c>
      <c r="H28" s="40">
        <v>279</v>
      </c>
      <c r="I28" s="8">
        <v>0</v>
      </c>
      <c r="J28" s="33">
        <v>279</v>
      </c>
    </row>
    <row r="29" spans="1:10" ht="12.75">
      <c r="A29" s="20">
        <v>104307</v>
      </c>
      <c r="B29" s="24" t="s">
        <v>4</v>
      </c>
      <c r="C29" s="32">
        <v>7337</v>
      </c>
      <c r="D29" s="6">
        <v>8734</v>
      </c>
      <c r="E29" s="48">
        <v>119.04</v>
      </c>
      <c r="F29" s="32">
        <v>0</v>
      </c>
      <c r="G29" s="45">
        <v>0</v>
      </c>
      <c r="H29" s="40">
        <v>8734</v>
      </c>
      <c r="I29" s="8">
        <v>119.04</v>
      </c>
      <c r="J29" s="33">
        <v>8734</v>
      </c>
    </row>
    <row r="30" spans="1:10" ht="12.75">
      <c r="A30" s="20">
        <v>104308</v>
      </c>
      <c r="B30" s="24" t="s">
        <v>3</v>
      </c>
      <c r="C30" s="32">
        <v>100318</v>
      </c>
      <c r="D30" s="6">
        <v>112715</v>
      </c>
      <c r="E30" s="48">
        <v>112.36</v>
      </c>
      <c r="F30" s="32">
        <v>0</v>
      </c>
      <c r="G30" s="45">
        <v>0</v>
      </c>
      <c r="H30" s="40">
        <v>112715</v>
      </c>
      <c r="I30" s="8">
        <v>112.36</v>
      </c>
      <c r="J30" s="33">
        <v>112715</v>
      </c>
    </row>
    <row r="31" spans="1:10" ht="12.75">
      <c r="A31" s="20">
        <v>104401</v>
      </c>
      <c r="B31" s="24" t="s">
        <v>184</v>
      </c>
      <c r="C31" s="32">
        <v>94155</v>
      </c>
      <c r="D31" s="6">
        <v>103409</v>
      </c>
      <c r="E31" s="48">
        <v>109.83</v>
      </c>
      <c r="F31" s="32">
        <v>0</v>
      </c>
      <c r="G31" s="45">
        <v>0</v>
      </c>
      <c r="H31" s="40">
        <v>103409</v>
      </c>
      <c r="I31" s="8">
        <v>109.83</v>
      </c>
      <c r="J31" s="33">
        <v>103409</v>
      </c>
    </row>
    <row r="32" spans="1:10" ht="12.75">
      <c r="A32" s="20">
        <v>104402</v>
      </c>
      <c r="B32" s="24" t="s">
        <v>254</v>
      </c>
      <c r="C32" s="32">
        <v>405848</v>
      </c>
      <c r="D32" s="6">
        <v>444508</v>
      </c>
      <c r="E32" s="48">
        <v>109.53</v>
      </c>
      <c r="F32" s="32">
        <v>0</v>
      </c>
      <c r="G32" s="45">
        <v>0</v>
      </c>
      <c r="H32" s="40">
        <v>444508</v>
      </c>
      <c r="I32" s="8">
        <v>109.53</v>
      </c>
      <c r="J32" s="33">
        <v>444508</v>
      </c>
    </row>
    <row r="33" spans="1:10" ht="12.75">
      <c r="A33" s="20">
        <v>104501</v>
      </c>
      <c r="B33" s="24" t="s">
        <v>255</v>
      </c>
      <c r="C33" s="32">
        <v>34868</v>
      </c>
      <c r="D33" s="6">
        <v>41151</v>
      </c>
      <c r="E33" s="48">
        <v>118.02</v>
      </c>
      <c r="F33" s="32">
        <v>0</v>
      </c>
      <c r="G33" s="45">
        <v>0</v>
      </c>
      <c r="H33" s="40">
        <v>41151</v>
      </c>
      <c r="I33" s="8">
        <v>118.02</v>
      </c>
      <c r="J33" s="33">
        <v>41151</v>
      </c>
    </row>
    <row r="34" spans="1:10" ht="12.75">
      <c r="A34" s="20">
        <v>105</v>
      </c>
      <c r="B34" s="24" t="s">
        <v>256</v>
      </c>
      <c r="C34" s="32">
        <v>23589224</v>
      </c>
      <c r="D34" s="6">
        <v>24271425</v>
      </c>
      <c r="E34" s="48">
        <v>102.89</v>
      </c>
      <c r="F34" s="32">
        <v>18131556</v>
      </c>
      <c r="G34" s="45">
        <v>103.02</v>
      </c>
      <c r="H34" s="40">
        <v>6139869</v>
      </c>
      <c r="I34" s="8">
        <v>102.5</v>
      </c>
      <c r="J34" s="33">
        <v>24271425</v>
      </c>
    </row>
    <row r="35" spans="1:10" ht="12.75">
      <c r="A35" s="20">
        <v>105101</v>
      </c>
      <c r="B35" s="24" t="s">
        <v>2</v>
      </c>
      <c r="C35" s="32">
        <v>6474027</v>
      </c>
      <c r="D35" s="6">
        <v>6527501</v>
      </c>
      <c r="E35" s="48">
        <v>100.83</v>
      </c>
      <c r="F35" s="32">
        <v>6527501</v>
      </c>
      <c r="G35" s="45">
        <v>100.83</v>
      </c>
      <c r="H35" s="40">
        <v>0</v>
      </c>
      <c r="I35" s="8">
        <v>0</v>
      </c>
      <c r="J35" s="33">
        <v>6527501</v>
      </c>
    </row>
    <row r="36" spans="1:10" ht="12.75">
      <c r="A36" s="20">
        <v>105102</v>
      </c>
      <c r="B36" s="24" t="s">
        <v>1</v>
      </c>
      <c r="C36" s="32">
        <v>8413815</v>
      </c>
      <c r="D36" s="6">
        <v>9270705</v>
      </c>
      <c r="E36" s="48">
        <v>110.18</v>
      </c>
      <c r="F36" s="32">
        <v>9270705</v>
      </c>
      <c r="G36" s="45">
        <v>110.18</v>
      </c>
      <c r="H36" s="40">
        <v>0</v>
      </c>
      <c r="I36" s="8">
        <v>0</v>
      </c>
      <c r="J36" s="33">
        <v>9270705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278541</v>
      </c>
      <c r="D38" s="6">
        <v>536336</v>
      </c>
      <c r="E38" s="48">
        <v>192.55</v>
      </c>
      <c r="F38" s="32">
        <v>536336</v>
      </c>
      <c r="G38" s="45">
        <v>192.55</v>
      </c>
      <c r="H38" s="40">
        <v>0</v>
      </c>
      <c r="I38" s="8">
        <v>0</v>
      </c>
      <c r="J38" s="33">
        <v>536336</v>
      </c>
    </row>
    <row r="39" spans="1:10" ht="12.75">
      <c r="A39" s="20">
        <v>105105</v>
      </c>
      <c r="B39" s="24" t="s">
        <v>0</v>
      </c>
      <c r="C39" s="32">
        <v>1554568</v>
      </c>
      <c r="D39" s="6">
        <v>984554</v>
      </c>
      <c r="E39" s="48">
        <v>63.33</v>
      </c>
      <c r="F39" s="32">
        <v>984554</v>
      </c>
      <c r="G39" s="45">
        <v>63.33</v>
      </c>
      <c r="H39" s="40">
        <v>0</v>
      </c>
      <c r="I39" s="8">
        <v>0</v>
      </c>
      <c r="J39" s="33">
        <v>984554</v>
      </c>
    </row>
    <row r="40" spans="1:10" ht="12.75">
      <c r="A40" s="20">
        <v>105106</v>
      </c>
      <c r="B40" s="24" t="s">
        <v>195</v>
      </c>
      <c r="C40" s="32">
        <v>382334</v>
      </c>
      <c r="D40" s="6">
        <v>435259</v>
      </c>
      <c r="E40" s="48">
        <v>113.84</v>
      </c>
      <c r="F40" s="32">
        <v>435259</v>
      </c>
      <c r="G40" s="45">
        <v>113.84</v>
      </c>
      <c r="H40" s="40">
        <v>0</v>
      </c>
      <c r="I40" s="8">
        <v>0</v>
      </c>
      <c r="J40" s="33">
        <v>435259</v>
      </c>
    </row>
    <row r="41" spans="1:10" ht="12.75">
      <c r="A41" s="20">
        <v>105107</v>
      </c>
      <c r="B41" s="24" t="s">
        <v>269</v>
      </c>
      <c r="C41" s="32">
        <v>43560</v>
      </c>
      <c r="D41" s="6">
        <v>20</v>
      </c>
      <c r="E41" s="48">
        <v>0.05</v>
      </c>
      <c r="F41" s="32">
        <v>20</v>
      </c>
      <c r="G41" s="45">
        <v>0.05</v>
      </c>
      <c r="H41" s="40">
        <v>0</v>
      </c>
      <c r="I41" s="8">
        <v>0</v>
      </c>
      <c r="J41" s="33">
        <v>20</v>
      </c>
    </row>
    <row r="42" spans="1:10" ht="12.75">
      <c r="A42" s="20">
        <v>105201</v>
      </c>
      <c r="B42" s="24" t="s">
        <v>258</v>
      </c>
      <c r="C42" s="32">
        <v>148295</v>
      </c>
      <c r="D42" s="6">
        <v>153546</v>
      </c>
      <c r="E42" s="48">
        <v>103.54</v>
      </c>
      <c r="F42" s="32">
        <v>0</v>
      </c>
      <c r="G42" s="45">
        <v>0</v>
      </c>
      <c r="H42" s="40">
        <v>153546</v>
      </c>
      <c r="I42" s="8">
        <v>103.54</v>
      </c>
      <c r="J42" s="33">
        <v>153546</v>
      </c>
    </row>
    <row r="43" spans="1:10" ht="12.75">
      <c r="A43" s="20">
        <v>105202</v>
      </c>
      <c r="B43" s="24" t="s">
        <v>243</v>
      </c>
      <c r="C43" s="32">
        <v>281540</v>
      </c>
      <c r="D43" s="6">
        <v>302418</v>
      </c>
      <c r="E43" s="48">
        <v>107.42</v>
      </c>
      <c r="F43" s="32">
        <v>0</v>
      </c>
      <c r="G43" s="45">
        <v>0</v>
      </c>
      <c r="H43" s="40">
        <v>302418</v>
      </c>
      <c r="I43" s="8">
        <v>107.42</v>
      </c>
      <c r="J43" s="33">
        <v>302418</v>
      </c>
    </row>
    <row r="44" spans="1:10" ht="12.75">
      <c r="A44" s="20">
        <v>105203</v>
      </c>
      <c r="B44" s="24" t="s">
        <v>268</v>
      </c>
      <c r="C44" s="32">
        <v>1240</v>
      </c>
      <c r="D44" s="6">
        <v>2032</v>
      </c>
      <c r="E44" s="48">
        <v>163.91</v>
      </c>
      <c r="F44" s="32">
        <v>0</v>
      </c>
      <c r="G44" s="45">
        <v>0</v>
      </c>
      <c r="H44" s="40">
        <v>2032</v>
      </c>
      <c r="I44" s="8">
        <v>163.91</v>
      </c>
      <c r="J44" s="33">
        <v>2032</v>
      </c>
    </row>
    <row r="45" spans="1:10" ht="12.75">
      <c r="A45" s="20">
        <v>105204</v>
      </c>
      <c r="B45" s="24" t="s">
        <v>68</v>
      </c>
      <c r="C45" s="32">
        <v>72696</v>
      </c>
      <c r="D45" s="6">
        <v>77720</v>
      </c>
      <c r="E45" s="48">
        <v>106.91</v>
      </c>
      <c r="F45" s="32">
        <v>0</v>
      </c>
      <c r="G45" s="45">
        <v>0</v>
      </c>
      <c r="H45" s="40">
        <v>77720</v>
      </c>
      <c r="I45" s="8">
        <v>106.91</v>
      </c>
      <c r="J45" s="33">
        <v>77720</v>
      </c>
    </row>
    <row r="46" spans="1:10" ht="12.75">
      <c r="A46" s="20">
        <v>105205</v>
      </c>
      <c r="B46" s="24" t="s">
        <v>69</v>
      </c>
      <c r="C46" s="32">
        <v>7700</v>
      </c>
      <c r="D46" s="6">
        <v>9598</v>
      </c>
      <c r="E46" s="48">
        <v>124.65</v>
      </c>
      <c r="F46" s="32">
        <v>0</v>
      </c>
      <c r="G46" s="45">
        <v>0</v>
      </c>
      <c r="H46" s="40">
        <v>9598</v>
      </c>
      <c r="I46" s="8">
        <v>124.65</v>
      </c>
      <c r="J46" s="33">
        <v>9598</v>
      </c>
    </row>
    <row r="47" spans="1:10" ht="12.75">
      <c r="A47" s="20">
        <v>105206</v>
      </c>
      <c r="B47" s="24" t="s">
        <v>70</v>
      </c>
      <c r="C47" s="32">
        <v>6095</v>
      </c>
      <c r="D47" s="6">
        <v>8724</v>
      </c>
      <c r="E47" s="48">
        <v>143.14</v>
      </c>
      <c r="F47" s="32">
        <v>0</v>
      </c>
      <c r="G47" s="45">
        <v>0</v>
      </c>
      <c r="H47" s="40">
        <v>8724</v>
      </c>
      <c r="I47" s="8">
        <v>143.14</v>
      </c>
      <c r="J47" s="33">
        <v>8724</v>
      </c>
    </row>
    <row r="48" spans="1:10" ht="12.75">
      <c r="A48" s="20">
        <v>105207</v>
      </c>
      <c r="B48" s="24" t="s">
        <v>71</v>
      </c>
      <c r="C48" s="32">
        <v>153910</v>
      </c>
      <c r="D48" s="6">
        <v>156203</v>
      </c>
      <c r="E48" s="48">
        <v>101.49</v>
      </c>
      <c r="F48" s="32">
        <v>0</v>
      </c>
      <c r="G48" s="45">
        <v>0</v>
      </c>
      <c r="H48" s="40">
        <v>156203</v>
      </c>
      <c r="I48" s="8">
        <v>101.49</v>
      </c>
      <c r="J48" s="33">
        <v>156203</v>
      </c>
    </row>
    <row r="49" spans="1:10" ht="12.75">
      <c r="A49" s="20">
        <v>105208</v>
      </c>
      <c r="B49" s="24" t="s">
        <v>253</v>
      </c>
      <c r="C49" s="32">
        <v>15900</v>
      </c>
      <c r="D49" s="6">
        <v>15904</v>
      </c>
      <c r="E49" s="48">
        <v>100.02</v>
      </c>
      <c r="F49" s="32">
        <v>0</v>
      </c>
      <c r="G49" s="45">
        <v>0</v>
      </c>
      <c r="H49" s="40">
        <v>15904</v>
      </c>
      <c r="I49" s="8">
        <v>100.02</v>
      </c>
      <c r="J49" s="33">
        <v>15904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3889100</v>
      </c>
      <c r="D51" s="6">
        <v>3932471</v>
      </c>
      <c r="E51" s="48">
        <v>101.12</v>
      </c>
      <c r="F51" s="32">
        <v>0</v>
      </c>
      <c r="G51" s="45">
        <v>0</v>
      </c>
      <c r="H51" s="40">
        <v>3932471</v>
      </c>
      <c r="I51" s="8">
        <v>101.12</v>
      </c>
      <c r="J51" s="33">
        <v>3932471</v>
      </c>
    </row>
    <row r="52" spans="1:10" ht="12.75">
      <c r="A52" s="20">
        <v>105211</v>
      </c>
      <c r="B52" s="24" t="s">
        <v>197</v>
      </c>
      <c r="C52" s="32">
        <v>263400</v>
      </c>
      <c r="D52" s="6">
        <v>270246</v>
      </c>
      <c r="E52" s="48">
        <v>102.6</v>
      </c>
      <c r="F52" s="32">
        <v>0</v>
      </c>
      <c r="G52" s="45">
        <v>0</v>
      </c>
      <c r="H52" s="40">
        <v>270246</v>
      </c>
      <c r="I52" s="8">
        <v>102.6</v>
      </c>
      <c r="J52" s="33">
        <v>270246</v>
      </c>
    </row>
    <row r="53" spans="1:10" ht="12.75">
      <c r="A53" s="20">
        <v>105212</v>
      </c>
      <c r="B53" s="24" t="s">
        <v>17</v>
      </c>
      <c r="C53" s="32">
        <v>47345</v>
      </c>
      <c r="D53" s="6">
        <v>47345</v>
      </c>
      <c r="E53" s="48">
        <v>100</v>
      </c>
      <c r="F53" s="32">
        <v>0</v>
      </c>
      <c r="G53" s="45">
        <v>0</v>
      </c>
      <c r="H53" s="40">
        <v>47345</v>
      </c>
      <c r="I53" s="8">
        <v>100</v>
      </c>
      <c r="J53" s="33">
        <v>47345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35690</v>
      </c>
      <c r="D58" s="6">
        <v>39884</v>
      </c>
      <c r="E58" s="48">
        <v>111.75</v>
      </c>
      <c r="F58" s="32">
        <v>0</v>
      </c>
      <c r="G58" s="45">
        <v>0</v>
      </c>
      <c r="H58" s="40">
        <v>39884</v>
      </c>
      <c r="I58" s="8">
        <v>111.75</v>
      </c>
      <c r="J58" s="33">
        <v>39884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7</v>
      </c>
      <c r="E60" s="48">
        <v>0</v>
      </c>
      <c r="F60" s="32">
        <v>0</v>
      </c>
      <c r="G60" s="45">
        <v>0</v>
      </c>
      <c r="H60" s="40">
        <v>7</v>
      </c>
      <c r="I60" s="8">
        <v>0</v>
      </c>
      <c r="J60" s="33">
        <v>7</v>
      </c>
    </row>
    <row r="61" spans="1:10" ht="12.75">
      <c r="A61" s="20">
        <v>105223</v>
      </c>
      <c r="B61" s="24" t="s">
        <v>196</v>
      </c>
      <c r="C61" s="32">
        <v>1582</v>
      </c>
      <c r="D61" s="6">
        <v>1882</v>
      </c>
      <c r="E61" s="48">
        <v>118.93</v>
      </c>
      <c r="F61" s="32">
        <v>0</v>
      </c>
      <c r="G61" s="45">
        <v>0</v>
      </c>
      <c r="H61" s="40">
        <v>1882</v>
      </c>
      <c r="I61" s="8">
        <v>118.93</v>
      </c>
      <c r="J61" s="33">
        <v>1882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33250</v>
      </c>
      <c r="D71" s="6">
        <v>46507</v>
      </c>
      <c r="E71" s="48">
        <v>139.87</v>
      </c>
      <c r="F71" s="32">
        <v>0</v>
      </c>
      <c r="G71" s="45">
        <v>0</v>
      </c>
      <c r="H71" s="40">
        <v>46507</v>
      </c>
      <c r="I71" s="8">
        <v>139.87</v>
      </c>
      <c r="J71" s="33">
        <v>46507</v>
      </c>
    </row>
    <row r="72" spans="1:10" ht="12.75">
      <c r="A72" s="20">
        <v>105241</v>
      </c>
      <c r="B72" s="24" t="s">
        <v>233</v>
      </c>
      <c r="C72" s="32">
        <v>1493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6764</v>
      </c>
      <c r="D73" s="6">
        <v>2665</v>
      </c>
      <c r="E73" s="48">
        <v>39.41</v>
      </c>
      <c r="F73" s="32">
        <v>2665</v>
      </c>
      <c r="G73" s="45">
        <v>39.41</v>
      </c>
      <c r="H73" s="40">
        <v>0</v>
      </c>
      <c r="I73" s="8">
        <v>0</v>
      </c>
      <c r="J73" s="33">
        <v>2665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5163</v>
      </c>
      <c r="D75" s="6">
        <v>6042</v>
      </c>
      <c r="E75" s="48">
        <v>117.02</v>
      </c>
      <c r="F75" s="32">
        <v>6042</v>
      </c>
      <c r="G75" s="45">
        <v>117.02</v>
      </c>
      <c r="H75" s="40">
        <v>0</v>
      </c>
      <c r="I75" s="8">
        <v>0</v>
      </c>
      <c r="J75" s="33">
        <v>6042</v>
      </c>
    </row>
    <row r="76" spans="1:10" ht="12.75">
      <c r="A76" s="20">
        <v>105245</v>
      </c>
      <c r="B76" s="24" t="s">
        <v>295</v>
      </c>
      <c r="C76" s="32">
        <v>11683</v>
      </c>
      <c r="D76" s="6">
        <v>11148</v>
      </c>
      <c r="E76" s="48">
        <v>95.42</v>
      </c>
      <c r="F76" s="32">
        <v>11148</v>
      </c>
      <c r="G76" s="45">
        <v>95.42</v>
      </c>
      <c r="H76" s="40">
        <v>0</v>
      </c>
      <c r="I76" s="8">
        <v>0</v>
      </c>
      <c r="J76" s="33">
        <v>11148</v>
      </c>
    </row>
    <row r="77" spans="1:10" ht="12.75">
      <c r="A77" s="20">
        <v>105246</v>
      </c>
      <c r="B77" s="24" t="s">
        <v>296</v>
      </c>
      <c r="C77" s="32">
        <v>0</v>
      </c>
      <c r="D77" s="6">
        <v>1</v>
      </c>
      <c r="E77" s="48">
        <v>0</v>
      </c>
      <c r="F77" s="32">
        <v>1</v>
      </c>
      <c r="G77" s="45">
        <v>0</v>
      </c>
      <c r="H77" s="40">
        <v>0</v>
      </c>
      <c r="I77" s="8">
        <v>0</v>
      </c>
      <c r="J77" s="33">
        <v>1</v>
      </c>
    </row>
    <row r="78" spans="1:10" ht="12.75">
      <c r="A78" s="20">
        <v>105247</v>
      </c>
      <c r="B78" s="24" t="s">
        <v>297</v>
      </c>
      <c r="C78" s="32">
        <v>0</v>
      </c>
      <c r="D78" s="6">
        <v>0</v>
      </c>
      <c r="E78" s="48">
        <v>0</v>
      </c>
      <c r="F78" s="32">
        <v>0</v>
      </c>
      <c r="G78" s="45">
        <v>0</v>
      </c>
      <c r="H78" s="40">
        <v>0</v>
      </c>
      <c r="I78" s="8">
        <v>0</v>
      </c>
      <c r="J78" s="33">
        <v>0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209715</v>
      </c>
      <c r="D81" s="6">
        <v>104988</v>
      </c>
      <c r="E81" s="48">
        <v>50.06</v>
      </c>
      <c r="F81" s="32">
        <v>104988</v>
      </c>
      <c r="G81" s="45">
        <v>50.06</v>
      </c>
      <c r="H81" s="40">
        <v>0</v>
      </c>
      <c r="I81" s="8">
        <v>0</v>
      </c>
      <c r="J81" s="33">
        <v>104988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64347</v>
      </c>
      <c r="D83" s="6">
        <v>62937</v>
      </c>
      <c r="E83" s="48">
        <v>97.81</v>
      </c>
      <c r="F83" s="32">
        <v>62937</v>
      </c>
      <c r="G83" s="45">
        <v>97.81</v>
      </c>
      <c r="H83" s="40">
        <v>0</v>
      </c>
      <c r="I83" s="8">
        <v>0</v>
      </c>
      <c r="J83" s="33">
        <v>62937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1</v>
      </c>
      <c r="E86" s="48">
        <v>0</v>
      </c>
      <c r="F86" s="32">
        <v>1</v>
      </c>
      <c r="G86" s="45">
        <v>0</v>
      </c>
      <c r="H86" s="40">
        <v>0</v>
      </c>
      <c r="I86" s="8">
        <v>0</v>
      </c>
      <c r="J86" s="33">
        <v>1</v>
      </c>
    </row>
    <row r="87" spans="1:10" ht="12.75">
      <c r="A87" s="20">
        <v>105260</v>
      </c>
      <c r="B87" s="24" t="s">
        <v>13</v>
      </c>
      <c r="C87" s="32">
        <v>25886</v>
      </c>
      <c r="D87" s="6">
        <v>20087</v>
      </c>
      <c r="E87" s="48">
        <v>77.6</v>
      </c>
      <c r="F87" s="32">
        <v>20087</v>
      </c>
      <c r="G87" s="45">
        <v>77.6</v>
      </c>
      <c r="H87" s="40">
        <v>0</v>
      </c>
      <c r="I87" s="8">
        <v>0</v>
      </c>
      <c r="J87" s="33">
        <v>20087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16105</v>
      </c>
      <c r="D101" s="6">
        <v>583</v>
      </c>
      <c r="E101" s="48">
        <v>3.62</v>
      </c>
      <c r="F101" s="32">
        <v>583</v>
      </c>
      <c r="G101" s="45">
        <v>3.62</v>
      </c>
      <c r="H101" s="40">
        <v>0</v>
      </c>
      <c r="I101" s="8">
        <v>0</v>
      </c>
      <c r="J101" s="33">
        <v>583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1549</v>
      </c>
      <c r="D108" s="6">
        <v>5003</v>
      </c>
      <c r="E108" s="48">
        <v>322.95</v>
      </c>
      <c r="F108" s="32">
        <v>0</v>
      </c>
      <c r="G108" s="45">
        <v>0</v>
      </c>
      <c r="H108" s="40">
        <v>5003</v>
      </c>
      <c r="I108" s="8">
        <v>322.95</v>
      </c>
      <c r="J108" s="33">
        <v>5003</v>
      </c>
    </row>
    <row r="109" spans="1:10" ht="12.75">
      <c r="A109" s="20">
        <v>105291</v>
      </c>
      <c r="B109" s="24" t="s">
        <v>31</v>
      </c>
      <c r="C109" s="32">
        <v>964</v>
      </c>
      <c r="D109" s="6">
        <v>1328</v>
      </c>
      <c r="E109" s="48">
        <v>137.74</v>
      </c>
      <c r="F109" s="32">
        <v>0</v>
      </c>
      <c r="G109" s="45">
        <v>0</v>
      </c>
      <c r="H109" s="40">
        <v>1328</v>
      </c>
      <c r="I109" s="8">
        <v>137.74</v>
      </c>
      <c r="J109" s="33">
        <v>1328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4</v>
      </c>
      <c r="E113" s="48">
        <v>0</v>
      </c>
      <c r="F113" s="32">
        <v>0</v>
      </c>
      <c r="G113" s="45">
        <v>0</v>
      </c>
      <c r="H113" s="40">
        <v>4</v>
      </c>
      <c r="I113" s="8">
        <v>0</v>
      </c>
      <c r="J113" s="33">
        <v>4</v>
      </c>
    </row>
    <row r="114" spans="1:10" ht="12.75">
      <c r="A114" s="20">
        <v>105296</v>
      </c>
      <c r="B114" s="24" t="s">
        <v>65</v>
      </c>
      <c r="C114" s="32">
        <v>83099</v>
      </c>
      <c r="D114" s="6">
        <v>88021</v>
      </c>
      <c r="E114" s="48">
        <v>105.92</v>
      </c>
      <c r="F114" s="32">
        <v>0</v>
      </c>
      <c r="G114" s="45">
        <v>0</v>
      </c>
      <c r="H114" s="40">
        <v>88021</v>
      </c>
      <c r="I114" s="8">
        <v>105.92</v>
      </c>
      <c r="J114" s="33">
        <v>88021</v>
      </c>
    </row>
    <row r="115" spans="1:10" ht="12.75">
      <c r="A115" s="20">
        <v>105297</v>
      </c>
      <c r="B115" s="24" t="s">
        <v>64</v>
      </c>
      <c r="C115" s="32">
        <v>10575</v>
      </c>
      <c r="D115" s="6">
        <v>11546</v>
      </c>
      <c r="E115" s="48">
        <v>109.18</v>
      </c>
      <c r="F115" s="32">
        <v>0</v>
      </c>
      <c r="G115" s="45">
        <v>0</v>
      </c>
      <c r="H115" s="40">
        <v>11546</v>
      </c>
      <c r="I115" s="8">
        <v>109.18</v>
      </c>
      <c r="J115" s="33">
        <v>11546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56579</v>
      </c>
      <c r="D117" s="6">
        <v>63143</v>
      </c>
      <c r="E117" s="48">
        <v>111.6</v>
      </c>
      <c r="F117" s="32">
        <v>0</v>
      </c>
      <c r="G117" s="45">
        <v>0</v>
      </c>
      <c r="H117" s="40">
        <v>63143</v>
      </c>
      <c r="I117" s="8">
        <v>111.6</v>
      </c>
      <c r="J117" s="33">
        <v>63143</v>
      </c>
    </row>
    <row r="118" spans="1:10" ht="12.75">
      <c r="A118" s="20">
        <v>105304</v>
      </c>
      <c r="B118" s="24" t="s">
        <v>198</v>
      </c>
      <c r="C118" s="32">
        <v>5790</v>
      </c>
      <c r="D118" s="6">
        <v>5907</v>
      </c>
      <c r="E118" s="48">
        <v>102.02</v>
      </c>
      <c r="F118" s="32">
        <v>0</v>
      </c>
      <c r="G118" s="45">
        <v>0</v>
      </c>
      <c r="H118" s="40">
        <v>5907</v>
      </c>
      <c r="I118" s="8">
        <v>102.02</v>
      </c>
      <c r="J118" s="33">
        <v>5907</v>
      </c>
    </row>
    <row r="119" spans="1:10" ht="12.75">
      <c r="A119" s="20">
        <v>105305</v>
      </c>
      <c r="B119" s="24" t="s">
        <v>43</v>
      </c>
      <c r="C119" s="32">
        <v>673</v>
      </c>
      <c r="D119" s="6">
        <v>3319</v>
      </c>
      <c r="E119" s="48">
        <v>493.13</v>
      </c>
      <c r="F119" s="32">
        <v>3319</v>
      </c>
      <c r="G119" s="45">
        <v>493.13</v>
      </c>
      <c r="H119" s="40">
        <v>0</v>
      </c>
      <c r="I119" s="8">
        <v>0</v>
      </c>
      <c r="J119" s="33">
        <v>3319</v>
      </c>
    </row>
    <row r="120" spans="1:10" ht="12.75">
      <c r="A120" s="20">
        <v>105306</v>
      </c>
      <c r="B120" s="24" t="s">
        <v>44</v>
      </c>
      <c r="C120" s="32">
        <v>34488</v>
      </c>
      <c r="D120" s="6">
        <v>59662</v>
      </c>
      <c r="E120" s="48">
        <v>172.99</v>
      </c>
      <c r="F120" s="32">
        <v>59662</v>
      </c>
      <c r="G120" s="45">
        <v>172.99</v>
      </c>
      <c r="H120" s="40">
        <v>0</v>
      </c>
      <c r="I120" s="8">
        <v>0</v>
      </c>
      <c r="J120" s="33">
        <v>59662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10</v>
      </c>
      <c r="E122" s="48">
        <v>0</v>
      </c>
      <c r="F122" s="32">
        <v>10</v>
      </c>
      <c r="G122" s="45">
        <v>0</v>
      </c>
      <c r="H122" s="40">
        <v>0</v>
      </c>
      <c r="I122" s="8">
        <v>0</v>
      </c>
      <c r="J122" s="33">
        <v>10</v>
      </c>
    </row>
    <row r="123" spans="1:10" ht="12.75">
      <c r="A123" s="20">
        <v>105309</v>
      </c>
      <c r="B123" s="24" t="s">
        <v>262</v>
      </c>
      <c r="C123" s="32">
        <v>4872</v>
      </c>
      <c r="D123" s="6">
        <v>3887</v>
      </c>
      <c r="E123" s="48">
        <v>79.78</v>
      </c>
      <c r="F123" s="32">
        <v>3887</v>
      </c>
      <c r="G123" s="45">
        <v>79.78</v>
      </c>
      <c r="H123" s="40">
        <v>0</v>
      </c>
      <c r="I123" s="8">
        <v>0</v>
      </c>
      <c r="J123" s="33">
        <v>3887</v>
      </c>
    </row>
    <row r="124" spans="1:10" ht="12.75">
      <c r="A124" s="20">
        <v>105310</v>
      </c>
      <c r="B124" s="24" t="s">
        <v>46</v>
      </c>
      <c r="C124" s="32">
        <v>98</v>
      </c>
      <c r="D124" s="6">
        <v>138</v>
      </c>
      <c r="E124" s="48">
        <v>141.3</v>
      </c>
      <c r="F124" s="32">
        <v>138</v>
      </c>
      <c r="G124" s="45">
        <v>141.3</v>
      </c>
      <c r="H124" s="40">
        <v>0</v>
      </c>
      <c r="I124" s="8">
        <v>0</v>
      </c>
      <c r="J124" s="33">
        <v>138</v>
      </c>
    </row>
    <row r="125" spans="1:10" ht="12.75">
      <c r="A125" s="20">
        <v>105311</v>
      </c>
      <c r="B125" s="24" t="s">
        <v>47</v>
      </c>
      <c r="C125" s="32">
        <v>29666</v>
      </c>
      <c r="D125" s="6">
        <v>55509</v>
      </c>
      <c r="E125" s="48">
        <v>187.11</v>
      </c>
      <c r="F125" s="32">
        <v>55509</v>
      </c>
      <c r="G125" s="45">
        <v>187.11</v>
      </c>
      <c r="H125" s="40">
        <v>0</v>
      </c>
      <c r="I125" s="8">
        <v>0</v>
      </c>
      <c r="J125" s="33">
        <v>55509</v>
      </c>
    </row>
    <row r="126" spans="1:10" ht="12.75">
      <c r="A126" s="20">
        <v>105313</v>
      </c>
      <c r="B126" s="24" t="s">
        <v>192</v>
      </c>
      <c r="C126" s="32">
        <v>1681</v>
      </c>
      <c r="D126" s="6">
        <v>598</v>
      </c>
      <c r="E126" s="48">
        <v>35.6</v>
      </c>
      <c r="F126" s="32">
        <v>598</v>
      </c>
      <c r="G126" s="45">
        <v>35.6</v>
      </c>
      <c r="H126" s="40">
        <v>0</v>
      </c>
      <c r="I126" s="8">
        <v>0</v>
      </c>
      <c r="J126" s="33">
        <v>598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0</v>
      </c>
      <c r="E127" s="48">
        <v>0</v>
      </c>
      <c r="F127" s="32">
        <v>0</v>
      </c>
      <c r="G127" s="45">
        <v>0</v>
      </c>
      <c r="H127" s="40">
        <v>0</v>
      </c>
      <c r="I127" s="8">
        <v>0</v>
      </c>
      <c r="J127" s="33">
        <v>0</v>
      </c>
    </row>
    <row r="128" spans="1:10" ht="12.75">
      <c r="A128" s="20">
        <v>105315</v>
      </c>
      <c r="B128" s="24" t="s">
        <v>190</v>
      </c>
      <c r="C128" s="32">
        <v>65582</v>
      </c>
      <c r="D128" s="6">
        <v>68787</v>
      </c>
      <c r="E128" s="48">
        <v>104.89</v>
      </c>
      <c r="F128" s="32">
        <v>0</v>
      </c>
      <c r="G128" s="45">
        <v>0</v>
      </c>
      <c r="H128" s="40">
        <v>68787</v>
      </c>
      <c r="I128" s="8">
        <v>104.89</v>
      </c>
      <c r="J128" s="33">
        <v>68787</v>
      </c>
    </row>
    <row r="129" spans="1:10" ht="12.75">
      <c r="A129" s="20">
        <v>105316</v>
      </c>
      <c r="B129" s="24" t="s">
        <v>189</v>
      </c>
      <c r="C129" s="32">
        <v>670303</v>
      </c>
      <c r="D129" s="6">
        <v>674458</v>
      </c>
      <c r="E129" s="48">
        <v>100.62</v>
      </c>
      <c r="F129" s="32">
        <v>0</v>
      </c>
      <c r="G129" s="45">
        <v>0</v>
      </c>
      <c r="H129" s="40">
        <v>674458</v>
      </c>
      <c r="I129" s="8">
        <v>100.62</v>
      </c>
      <c r="J129" s="33">
        <v>674458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22102</v>
      </c>
      <c r="D134" s="6">
        <v>24814</v>
      </c>
      <c r="E134" s="48">
        <v>112.27</v>
      </c>
      <c r="F134" s="32">
        <v>0</v>
      </c>
      <c r="G134" s="45">
        <v>0</v>
      </c>
      <c r="H134" s="40">
        <v>24814</v>
      </c>
      <c r="I134" s="8">
        <v>112.27</v>
      </c>
      <c r="J134" s="33">
        <v>24814</v>
      </c>
    </row>
    <row r="135" spans="1:10" ht="12.75">
      <c r="A135" s="20">
        <v>105402</v>
      </c>
      <c r="B135" s="24" t="s">
        <v>51</v>
      </c>
      <c r="C135" s="32">
        <v>26385</v>
      </c>
      <c r="D135" s="6">
        <v>29542</v>
      </c>
      <c r="E135" s="48">
        <v>111.97</v>
      </c>
      <c r="F135" s="32">
        <v>0</v>
      </c>
      <c r="G135" s="45">
        <v>0</v>
      </c>
      <c r="H135" s="40">
        <v>29542</v>
      </c>
      <c r="I135" s="8">
        <v>111.97</v>
      </c>
      <c r="J135" s="33">
        <v>29542</v>
      </c>
    </row>
    <row r="136" spans="1:10" ht="12.75">
      <c r="A136" s="20">
        <v>105403</v>
      </c>
      <c r="B136" s="24" t="s">
        <v>52</v>
      </c>
      <c r="C136" s="32">
        <v>13220</v>
      </c>
      <c r="D136" s="6">
        <v>16016</v>
      </c>
      <c r="E136" s="48">
        <v>121.15</v>
      </c>
      <c r="F136" s="32">
        <v>0</v>
      </c>
      <c r="G136" s="45">
        <v>0</v>
      </c>
      <c r="H136" s="40">
        <v>16016</v>
      </c>
      <c r="I136" s="8">
        <v>121.15</v>
      </c>
      <c r="J136" s="33">
        <v>16016</v>
      </c>
    </row>
    <row r="137" spans="1:10" ht="12.75">
      <c r="A137" s="20">
        <v>105404</v>
      </c>
      <c r="B137" s="24" t="s">
        <v>147</v>
      </c>
      <c r="C137" s="32">
        <v>45</v>
      </c>
      <c r="D137" s="6">
        <v>191</v>
      </c>
      <c r="E137" s="48">
        <v>424.71</v>
      </c>
      <c r="F137" s="32">
        <v>0</v>
      </c>
      <c r="G137" s="45">
        <v>0</v>
      </c>
      <c r="H137" s="40">
        <v>191</v>
      </c>
      <c r="I137" s="8">
        <v>424.71</v>
      </c>
      <c r="J137" s="33">
        <v>191</v>
      </c>
    </row>
    <row r="138" spans="1:10" ht="12.75">
      <c r="A138" s="20">
        <v>105406</v>
      </c>
      <c r="B138" s="24" t="s">
        <v>259</v>
      </c>
      <c r="C138" s="32">
        <v>36068</v>
      </c>
      <c r="D138" s="6">
        <v>38191</v>
      </c>
      <c r="E138" s="48">
        <v>105.89</v>
      </c>
      <c r="F138" s="32">
        <v>38191</v>
      </c>
      <c r="G138" s="45">
        <v>105.89</v>
      </c>
      <c r="H138" s="40">
        <v>0</v>
      </c>
      <c r="I138" s="8">
        <v>0</v>
      </c>
      <c r="J138" s="33">
        <v>38191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333</v>
      </c>
      <c r="D141" s="6">
        <v>400</v>
      </c>
      <c r="E141" s="48">
        <v>120.14</v>
      </c>
      <c r="F141" s="32">
        <v>400</v>
      </c>
      <c r="G141" s="45">
        <v>120.14</v>
      </c>
      <c r="H141" s="40">
        <v>0</v>
      </c>
      <c r="I141" s="8">
        <v>0</v>
      </c>
      <c r="J141" s="33">
        <v>400</v>
      </c>
    </row>
    <row r="142" spans="1:10" ht="12.75">
      <c r="A142" s="20">
        <v>105413</v>
      </c>
      <c r="B142" s="24" t="s">
        <v>174</v>
      </c>
      <c r="C142" s="32">
        <v>171</v>
      </c>
      <c r="D142" s="6">
        <v>295</v>
      </c>
      <c r="E142" s="48">
        <v>172.65</v>
      </c>
      <c r="F142" s="32">
        <v>295</v>
      </c>
      <c r="G142" s="45">
        <v>172.65</v>
      </c>
      <c r="H142" s="40">
        <v>0</v>
      </c>
      <c r="I142" s="8">
        <v>0</v>
      </c>
      <c r="J142" s="33">
        <v>295</v>
      </c>
    </row>
    <row r="143" spans="1:10" ht="12.75">
      <c r="A143" s="20">
        <v>105414</v>
      </c>
      <c r="B143" s="24" t="s">
        <v>220</v>
      </c>
      <c r="C143" s="32">
        <v>9358</v>
      </c>
      <c r="D143" s="6">
        <v>11185</v>
      </c>
      <c r="E143" s="48">
        <v>119.52</v>
      </c>
      <c r="F143" s="32">
        <v>0</v>
      </c>
      <c r="G143" s="45">
        <v>0</v>
      </c>
      <c r="H143" s="40">
        <v>11185</v>
      </c>
      <c r="I143" s="8">
        <v>119.52</v>
      </c>
      <c r="J143" s="33">
        <v>11185</v>
      </c>
    </row>
    <row r="144" spans="1:10" ht="12.75">
      <c r="A144" s="20">
        <v>105415</v>
      </c>
      <c r="B144" s="24" t="s">
        <v>219</v>
      </c>
      <c r="C144" s="32">
        <v>429</v>
      </c>
      <c r="D144" s="6">
        <v>463</v>
      </c>
      <c r="E144" s="48">
        <v>107.89</v>
      </c>
      <c r="F144" s="32">
        <v>463</v>
      </c>
      <c r="G144" s="45">
        <v>107.89</v>
      </c>
      <c r="H144" s="40">
        <v>0</v>
      </c>
      <c r="I144" s="8">
        <v>0</v>
      </c>
      <c r="J144" s="33">
        <v>463</v>
      </c>
    </row>
    <row r="145" spans="1:10" ht="12.75">
      <c r="A145" s="20">
        <v>105416</v>
      </c>
      <c r="B145" s="24" t="s">
        <v>218</v>
      </c>
      <c r="C145" s="32">
        <v>157</v>
      </c>
      <c r="D145" s="6">
        <v>172</v>
      </c>
      <c r="E145" s="48">
        <v>109.64</v>
      </c>
      <c r="F145" s="32">
        <v>172</v>
      </c>
      <c r="G145" s="45">
        <v>109.64</v>
      </c>
      <c r="H145" s="40">
        <v>0</v>
      </c>
      <c r="I145" s="8">
        <v>0</v>
      </c>
      <c r="J145" s="33">
        <v>172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1</v>
      </c>
      <c r="E146" s="48">
        <v>0</v>
      </c>
      <c r="F146" s="32">
        <v>1</v>
      </c>
      <c r="G146" s="45">
        <v>0</v>
      </c>
      <c r="H146" s="40">
        <v>0</v>
      </c>
      <c r="I146" s="8">
        <v>0</v>
      </c>
      <c r="J146" s="33">
        <v>1</v>
      </c>
    </row>
    <row r="147" spans="1:10" ht="12.75">
      <c r="A147" s="20">
        <v>105418</v>
      </c>
      <c r="B147" s="24" t="s">
        <v>24</v>
      </c>
      <c r="C147" s="32">
        <v>57739</v>
      </c>
      <c r="D147" s="6">
        <v>65275</v>
      </c>
      <c r="E147" s="48">
        <v>113.05</v>
      </c>
      <c r="F147" s="32">
        <v>0</v>
      </c>
      <c r="G147" s="45">
        <v>0</v>
      </c>
      <c r="H147" s="40">
        <v>65275</v>
      </c>
      <c r="I147" s="8">
        <v>113.05</v>
      </c>
      <c r="J147" s="33">
        <v>65275</v>
      </c>
    </row>
    <row r="148" spans="1:10" ht="12.75">
      <c r="A148" s="20">
        <v>105419</v>
      </c>
      <c r="B148" s="24" t="s">
        <v>157</v>
      </c>
      <c r="C148" s="32">
        <v>2732</v>
      </c>
      <c r="D148" s="6">
        <v>6086</v>
      </c>
      <c r="E148" s="48">
        <v>222.76</v>
      </c>
      <c r="F148" s="32">
        <v>6086</v>
      </c>
      <c r="G148" s="45">
        <v>222.76</v>
      </c>
      <c r="H148" s="40">
        <v>0</v>
      </c>
      <c r="I148" s="8">
        <v>0</v>
      </c>
      <c r="J148" s="33">
        <v>6086</v>
      </c>
    </row>
    <row r="149" spans="1:10" ht="12.75">
      <c r="A149" s="20">
        <v>105420</v>
      </c>
      <c r="B149" s="24" t="s">
        <v>194</v>
      </c>
      <c r="C149" s="32">
        <v>8822</v>
      </c>
      <c r="D149" s="6">
        <v>10159</v>
      </c>
      <c r="E149" s="48">
        <v>115.16</v>
      </c>
      <c r="F149" s="32">
        <v>0</v>
      </c>
      <c r="G149" s="45">
        <v>0</v>
      </c>
      <c r="H149" s="40">
        <v>10159</v>
      </c>
      <c r="I149" s="8">
        <v>115.16</v>
      </c>
      <c r="J149" s="33">
        <v>10159</v>
      </c>
    </row>
    <row r="150" spans="1:10" ht="12.75">
      <c r="A150" s="20">
        <v>106</v>
      </c>
      <c r="B150" s="24" t="s">
        <v>148</v>
      </c>
      <c r="C150" s="32">
        <v>6488892</v>
      </c>
      <c r="D150" s="6">
        <v>6273981</v>
      </c>
      <c r="E150" s="48">
        <v>96.69</v>
      </c>
      <c r="F150" s="32">
        <v>6273981</v>
      </c>
      <c r="G150" s="45">
        <v>96.69</v>
      </c>
      <c r="H150" s="40">
        <v>0</v>
      </c>
      <c r="I150" s="8">
        <v>0</v>
      </c>
      <c r="J150" s="33">
        <v>6273981</v>
      </c>
    </row>
    <row r="151" spans="1:10" ht="12.75">
      <c r="A151" s="20">
        <v>106101</v>
      </c>
      <c r="B151" s="24" t="s">
        <v>156</v>
      </c>
      <c r="C151" s="32">
        <v>5519842</v>
      </c>
      <c r="D151" s="6">
        <v>5095792</v>
      </c>
      <c r="E151" s="48">
        <v>92.32</v>
      </c>
      <c r="F151" s="32">
        <v>5095792</v>
      </c>
      <c r="G151" s="45">
        <v>92.32</v>
      </c>
      <c r="H151" s="40">
        <v>0</v>
      </c>
      <c r="I151" s="8">
        <v>0</v>
      </c>
      <c r="J151" s="33">
        <v>5095792</v>
      </c>
    </row>
    <row r="152" spans="1:10" ht="12.75">
      <c r="A152" s="20">
        <v>106102</v>
      </c>
      <c r="B152" s="24" t="s">
        <v>155</v>
      </c>
      <c r="C152" s="32">
        <v>433294</v>
      </c>
      <c r="D152" s="6">
        <v>551647</v>
      </c>
      <c r="E152" s="48">
        <v>127.31</v>
      </c>
      <c r="F152" s="32">
        <v>551647</v>
      </c>
      <c r="G152" s="45">
        <v>127.31</v>
      </c>
      <c r="H152" s="40">
        <v>0</v>
      </c>
      <c r="I152" s="8">
        <v>0</v>
      </c>
      <c r="J152" s="33">
        <v>551647</v>
      </c>
    </row>
    <row r="153" spans="1:10" ht="12.75">
      <c r="A153" s="20">
        <v>106103</v>
      </c>
      <c r="B153" s="24" t="s">
        <v>154</v>
      </c>
      <c r="C153" s="32">
        <v>205903</v>
      </c>
      <c r="D153" s="6">
        <v>255329</v>
      </c>
      <c r="E153" s="48">
        <v>124</v>
      </c>
      <c r="F153" s="32">
        <v>255329</v>
      </c>
      <c r="G153" s="45">
        <v>124</v>
      </c>
      <c r="H153" s="40">
        <v>0</v>
      </c>
      <c r="I153" s="8">
        <v>0</v>
      </c>
      <c r="J153" s="33">
        <v>255329</v>
      </c>
    </row>
    <row r="154" spans="1:10" ht="12.75">
      <c r="A154" s="20">
        <v>106104</v>
      </c>
      <c r="B154" s="24" t="s">
        <v>153</v>
      </c>
      <c r="C154" s="32">
        <v>44188</v>
      </c>
      <c r="D154" s="6">
        <v>57011</v>
      </c>
      <c r="E154" s="48">
        <v>129.02</v>
      </c>
      <c r="F154" s="32">
        <v>57011</v>
      </c>
      <c r="G154" s="45">
        <v>129.02</v>
      </c>
      <c r="H154" s="40">
        <v>0</v>
      </c>
      <c r="I154" s="8">
        <v>0</v>
      </c>
      <c r="J154" s="33">
        <v>57011</v>
      </c>
    </row>
    <row r="155" spans="1:10" ht="12.75">
      <c r="A155" s="20">
        <v>106201</v>
      </c>
      <c r="B155" s="24" t="s">
        <v>18</v>
      </c>
      <c r="C155" s="32">
        <v>285665</v>
      </c>
      <c r="D155" s="6">
        <v>314114</v>
      </c>
      <c r="E155" s="48">
        <v>109.96</v>
      </c>
      <c r="F155" s="32">
        <v>314114</v>
      </c>
      <c r="G155" s="45">
        <v>109.96</v>
      </c>
      <c r="H155" s="40">
        <v>0</v>
      </c>
      <c r="I155" s="8">
        <v>0</v>
      </c>
      <c r="J155" s="33">
        <v>314114</v>
      </c>
    </row>
    <row r="156" spans="1:10" ht="12.75">
      <c r="A156" s="20">
        <v>106202</v>
      </c>
      <c r="B156" s="24" t="s">
        <v>63</v>
      </c>
      <c r="C156" s="32">
        <v>0</v>
      </c>
      <c r="D156" s="6">
        <v>76</v>
      </c>
      <c r="E156" s="48">
        <v>0</v>
      </c>
      <c r="F156" s="32">
        <v>76</v>
      </c>
      <c r="G156" s="45">
        <v>0</v>
      </c>
      <c r="H156" s="40">
        <v>0</v>
      </c>
      <c r="I156" s="8">
        <v>0</v>
      </c>
      <c r="J156" s="33">
        <v>76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13</v>
      </c>
      <c r="E157" s="48">
        <v>0</v>
      </c>
      <c r="F157" s="32">
        <v>13</v>
      </c>
      <c r="G157" s="45">
        <v>0</v>
      </c>
      <c r="H157" s="40">
        <v>0</v>
      </c>
      <c r="I157" s="8">
        <v>0</v>
      </c>
      <c r="J157" s="33">
        <v>13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11390</v>
      </c>
      <c r="D159" s="6">
        <v>11608</v>
      </c>
      <c r="E159" s="48">
        <v>101.91</v>
      </c>
      <c r="F159" s="32">
        <v>11567</v>
      </c>
      <c r="G159" s="45">
        <v>101.78</v>
      </c>
      <c r="H159" s="40">
        <v>41</v>
      </c>
      <c r="I159" s="8">
        <v>162.56</v>
      </c>
      <c r="J159" s="33">
        <v>11608</v>
      </c>
    </row>
    <row r="160" spans="1:10" ht="12.75">
      <c r="A160" s="20">
        <v>107109</v>
      </c>
      <c r="B160" s="24" t="s">
        <v>247</v>
      </c>
      <c r="C160" s="32">
        <v>11365</v>
      </c>
      <c r="D160" s="6">
        <v>11567</v>
      </c>
      <c r="E160" s="48">
        <v>101.78</v>
      </c>
      <c r="F160" s="32">
        <v>11567</v>
      </c>
      <c r="G160" s="45">
        <v>101.78</v>
      </c>
      <c r="H160" s="40">
        <v>0</v>
      </c>
      <c r="I160" s="8">
        <v>0</v>
      </c>
      <c r="J160" s="33">
        <v>11567</v>
      </c>
    </row>
    <row r="161" spans="1:10" ht="12.75">
      <c r="A161" s="20">
        <v>107110</v>
      </c>
      <c r="B161" s="24" t="s">
        <v>169</v>
      </c>
      <c r="C161" s="32">
        <v>25</v>
      </c>
      <c r="D161" s="6">
        <v>41</v>
      </c>
      <c r="E161" s="48">
        <v>162.56</v>
      </c>
      <c r="F161" s="32">
        <v>0</v>
      </c>
      <c r="G161" s="45">
        <v>0</v>
      </c>
      <c r="H161" s="40">
        <v>41</v>
      </c>
      <c r="I161" s="8">
        <v>162.56</v>
      </c>
      <c r="J161" s="33">
        <v>41</v>
      </c>
    </row>
    <row r="162" spans="1:10" ht="12.75">
      <c r="A162" s="20">
        <v>108</v>
      </c>
      <c r="B162" s="24" t="s">
        <v>193</v>
      </c>
      <c r="C162" s="32">
        <v>463049</v>
      </c>
      <c r="D162" s="6">
        <v>500287</v>
      </c>
      <c r="E162" s="48">
        <v>108.04</v>
      </c>
      <c r="F162" s="32">
        <v>78</v>
      </c>
      <c r="G162" s="45">
        <v>100.9</v>
      </c>
      <c r="H162" s="40">
        <v>500209</v>
      </c>
      <c r="I162" s="8">
        <v>108.04</v>
      </c>
      <c r="J162" s="33">
        <v>500287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43021</v>
      </c>
      <c r="D164" s="6">
        <v>52006</v>
      </c>
      <c r="E164" s="48">
        <v>120.88</v>
      </c>
      <c r="F164" s="32">
        <v>0</v>
      </c>
      <c r="G164" s="45">
        <v>0</v>
      </c>
      <c r="H164" s="40">
        <v>52006</v>
      </c>
      <c r="I164" s="8">
        <v>120.88</v>
      </c>
      <c r="J164" s="33">
        <v>52006</v>
      </c>
    </row>
    <row r="165" spans="1:10" ht="12.75">
      <c r="A165" s="20">
        <v>108103</v>
      </c>
      <c r="B165" s="24" t="s">
        <v>122</v>
      </c>
      <c r="C165" s="32">
        <v>3064</v>
      </c>
      <c r="D165" s="6">
        <v>2195</v>
      </c>
      <c r="E165" s="48">
        <v>71.65</v>
      </c>
      <c r="F165" s="32">
        <v>0</v>
      </c>
      <c r="G165" s="45">
        <v>0</v>
      </c>
      <c r="H165" s="40">
        <v>2195</v>
      </c>
      <c r="I165" s="8">
        <v>71.65</v>
      </c>
      <c r="J165" s="33">
        <v>2195</v>
      </c>
    </row>
    <row r="166" spans="1:10" ht="12.75">
      <c r="A166" s="20">
        <v>108104</v>
      </c>
      <c r="B166" s="24" t="s">
        <v>121</v>
      </c>
      <c r="C166" s="32">
        <v>13638</v>
      </c>
      <c r="D166" s="6">
        <v>14662</v>
      </c>
      <c r="E166" s="48">
        <v>107.51</v>
      </c>
      <c r="F166" s="32">
        <v>0</v>
      </c>
      <c r="G166" s="45">
        <v>0</v>
      </c>
      <c r="H166" s="40">
        <v>14662</v>
      </c>
      <c r="I166" s="8">
        <v>107.51</v>
      </c>
      <c r="J166" s="33">
        <v>14662</v>
      </c>
    </row>
    <row r="167" spans="1:10" ht="12.75">
      <c r="A167" s="20">
        <v>108105</v>
      </c>
      <c r="B167" s="24" t="s">
        <v>120</v>
      </c>
      <c r="C167" s="32">
        <v>7168</v>
      </c>
      <c r="D167" s="6">
        <v>5354</v>
      </c>
      <c r="E167" s="48">
        <v>74.69</v>
      </c>
      <c r="F167" s="32">
        <v>0</v>
      </c>
      <c r="G167" s="45">
        <v>0</v>
      </c>
      <c r="H167" s="40">
        <v>5354</v>
      </c>
      <c r="I167" s="8">
        <v>74.69</v>
      </c>
      <c r="J167" s="33">
        <v>5354</v>
      </c>
    </row>
    <row r="168" spans="1:10" ht="12.75">
      <c r="A168" s="20">
        <v>108106</v>
      </c>
      <c r="B168" s="24" t="s">
        <v>119</v>
      </c>
      <c r="C168" s="32">
        <v>15405</v>
      </c>
      <c r="D168" s="6">
        <v>16601</v>
      </c>
      <c r="E168" s="48">
        <v>107.76</v>
      </c>
      <c r="F168" s="32">
        <v>0</v>
      </c>
      <c r="G168" s="45">
        <v>0</v>
      </c>
      <c r="H168" s="40">
        <v>16601</v>
      </c>
      <c r="I168" s="8">
        <v>107.76</v>
      </c>
      <c r="J168" s="33">
        <v>16601</v>
      </c>
    </row>
    <row r="169" spans="1:10" ht="12.75">
      <c r="A169" s="20">
        <v>108107</v>
      </c>
      <c r="B169" s="24" t="s">
        <v>245</v>
      </c>
      <c r="C169" s="32">
        <v>790</v>
      </c>
      <c r="D169" s="6">
        <v>825</v>
      </c>
      <c r="E169" s="48">
        <v>104.37</v>
      </c>
      <c r="F169" s="32">
        <v>0</v>
      </c>
      <c r="G169" s="45">
        <v>0</v>
      </c>
      <c r="H169" s="40">
        <v>825</v>
      </c>
      <c r="I169" s="8">
        <v>104.37</v>
      </c>
      <c r="J169" s="33">
        <v>825</v>
      </c>
    </row>
    <row r="170" spans="1:10" ht="12.75">
      <c r="A170" s="20">
        <v>108108</v>
      </c>
      <c r="B170" s="24" t="s">
        <v>118</v>
      </c>
      <c r="C170" s="32">
        <v>11365</v>
      </c>
      <c r="D170" s="6">
        <v>11610</v>
      </c>
      <c r="E170" s="48">
        <v>102.16</v>
      </c>
      <c r="F170" s="32">
        <v>0</v>
      </c>
      <c r="G170" s="45">
        <v>0</v>
      </c>
      <c r="H170" s="40">
        <v>11610</v>
      </c>
      <c r="I170" s="8">
        <v>102.16</v>
      </c>
      <c r="J170" s="33">
        <v>11610</v>
      </c>
    </row>
    <row r="171" spans="1:10" ht="12.75">
      <c r="A171" s="20">
        <v>108109</v>
      </c>
      <c r="B171" s="24" t="s">
        <v>117</v>
      </c>
      <c r="C171" s="32">
        <v>584</v>
      </c>
      <c r="D171" s="6">
        <v>1242</v>
      </c>
      <c r="E171" s="48">
        <v>212.63</v>
      </c>
      <c r="F171" s="32">
        <v>0</v>
      </c>
      <c r="G171" s="45">
        <v>0</v>
      </c>
      <c r="H171" s="40">
        <v>1242</v>
      </c>
      <c r="I171" s="8">
        <v>212.63</v>
      </c>
      <c r="J171" s="33">
        <v>1242</v>
      </c>
    </row>
    <row r="172" spans="1:10" ht="12.75">
      <c r="A172" s="20">
        <v>108110</v>
      </c>
      <c r="B172" s="24" t="s">
        <v>116</v>
      </c>
      <c r="C172" s="32">
        <v>2014</v>
      </c>
      <c r="D172" s="6">
        <v>2332</v>
      </c>
      <c r="E172" s="48">
        <v>115.81</v>
      </c>
      <c r="F172" s="32">
        <v>0</v>
      </c>
      <c r="G172" s="45">
        <v>0</v>
      </c>
      <c r="H172" s="40">
        <v>2332</v>
      </c>
      <c r="I172" s="8">
        <v>115.81</v>
      </c>
      <c r="J172" s="33">
        <v>2332</v>
      </c>
    </row>
    <row r="173" spans="1:10" ht="12.75">
      <c r="A173" s="20">
        <v>108111</v>
      </c>
      <c r="B173" s="24" t="s">
        <v>141</v>
      </c>
      <c r="C173" s="32">
        <v>129350</v>
      </c>
      <c r="D173" s="6">
        <v>137155</v>
      </c>
      <c r="E173" s="48">
        <v>106.03</v>
      </c>
      <c r="F173" s="32">
        <v>0</v>
      </c>
      <c r="G173" s="45">
        <v>0</v>
      </c>
      <c r="H173" s="40">
        <v>137155</v>
      </c>
      <c r="I173" s="8">
        <v>106.03</v>
      </c>
      <c r="J173" s="33">
        <v>137155</v>
      </c>
    </row>
    <row r="174" spans="1:10" ht="12.75">
      <c r="A174" s="20">
        <v>108112</v>
      </c>
      <c r="B174" s="24" t="s">
        <v>115</v>
      </c>
      <c r="C174" s="32">
        <v>262</v>
      </c>
      <c r="D174" s="6">
        <v>332</v>
      </c>
      <c r="E174" s="48">
        <v>126.78</v>
      </c>
      <c r="F174" s="32">
        <v>0</v>
      </c>
      <c r="G174" s="45">
        <v>0</v>
      </c>
      <c r="H174" s="40">
        <v>332</v>
      </c>
      <c r="I174" s="8">
        <v>126.78</v>
      </c>
      <c r="J174" s="33">
        <v>332</v>
      </c>
    </row>
    <row r="175" spans="1:10" ht="12.75">
      <c r="A175" s="20">
        <v>108113</v>
      </c>
      <c r="B175" s="24" t="s">
        <v>114</v>
      </c>
      <c r="C175" s="32">
        <v>77</v>
      </c>
      <c r="D175" s="6">
        <v>78</v>
      </c>
      <c r="E175" s="48">
        <v>100.9</v>
      </c>
      <c r="F175" s="32">
        <v>78</v>
      </c>
      <c r="G175" s="45">
        <v>100.9</v>
      </c>
      <c r="H175" s="40">
        <v>0</v>
      </c>
      <c r="I175" s="8">
        <v>0</v>
      </c>
      <c r="J175" s="33">
        <v>78</v>
      </c>
    </row>
    <row r="176" spans="1:10" ht="12.75">
      <c r="A176" s="20">
        <v>108114</v>
      </c>
      <c r="B176" s="24" t="s">
        <v>140</v>
      </c>
      <c r="C176" s="32">
        <v>37224</v>
      </c>
      <c r="D176" s="6">
        <v>39905</v>
      </c>
      <c r="E176" s="48">
        <v>107.2</v>
      </c>
      <c r="F176" s="32">
        <v>0</v>
      </c>
      <c r="G176" s="45">
        <v>0</v>
      </c>
      <c r="H176" s="40">
        <v>39905</v>
      </c>
      <c r="I176" s="8">
        <v>107.2</v>
      </c>
      <c r="J176" s="33">
        <v>39905</v>
      </c>
    </row>
    <row r="177" spans="1:10" ht="12.75">
      <c r="A177" s="20">
        <v>108115</v>
      </c>
      <c r="B177" s="24" t="s">
        <v>139</v>
      </c>
      <c r="C177" s="32">
        <v>72362</v>
      </c>
      <c r="D177" s="6">
        <v>77984</v>
      </c>
      <c r="E177" s="48">
        <v>107.77</v>
      </c>
      <c r="F177" s="32">
        <v>0</v>
      </c>
      <c r="G177" s="45">
        <v>0</v>
      </c>
      <c r="H177" s="40">
        <v>77984</v>
      </c>
      <c r="I177" s="8">
        <v>107.77</v>
      </c>
      <c r="J177" s="33">
        <v>77984</v>
      </c>
    </row>
    <row r="178" spans="1:10" ht="12.75">
      <c r="A178" s="20">
        <v>108116</v>
      </c>
      <c r="B178" s="24" t="s">
        <v>138</v>
      </c>
      <c r="C178" s="32">
        <v>126725</v>
      </c>
      <c r="D178" s="6">
        <v>138006</v>
      </c>
      <c r="E178" s="48">
        <v>108.9</v>
      </c>
      <c r="F178" s="32">
        <v>0</v>
      </c>
      <c r="G178" s="45">
        <v>0</v>
      </c>
      <c r="H178" s="40">
        <v>138006</v>
      </c>
      <c r="I178" s="8">
        <v>108.9</v>
      </c>
      <c r="J178" s="33">
        <v>138006</v>
      </c>
    </row>
    <row r="179" spans="1:10" ht="12.75">
      <c r="A179" s="19">
        <v>2</v>
      </c>
      <c r="B179" s="23" t="s">
        <v>201</v>
      </c>
      <c r="C179" s="30">
        <v>413897</v>
      </c>
      <c r="D179" s="7">
        <v>560642</v>
      </c>
      <c r="E179" s="47">
        <v>135.45</v>
      </c>
      <c r="F179" s="30">
        <v>281129</v>
      </c>
      <c r="G179" s="44">
        <v>163.84</v>
      </c>
      <c r="H179" s="17">
        <v>279514</v>
      </c>
      <c r="I179" s="9">
        <v>115.35</v>
      </c>
      <c r="J179" s="31">
        <v>560642</v>
      </c>
    </row>
    <row r="180" spans="1:10" ht="12.75">
      <c r="A180" s="20">
        <v>201</v>
      </c>
      <c r="B180" s="24" t="s">
        <v>202</v>
      </c>
      <c r="C180" s="32">
        <v>90239</v>
      </c>
      <c r="D180" s="6">
        <v>157984</v>
      </c>
      <c r="E180" s="48">
        <v>175.07</v>
      </c>
      <c r="F180" s="32">
        <v>142825</v>
      </c>
      <c r="G180" s="45">
        <v>184.09</v>
      </c>
      <c r="H180" s="40">
        <v>15159</v>
      </c>
      <c r="I180" s="8">
        <v>119.79</v>
      </c>
      <c r="J180" s="33">
        <v>157984</v>
      </c>
    </row>
    <row r="181" spans="1:10" ht="12.75">
      <c r="A181" s="20">
        <v>201101</v>
      </c>
      <c r="B181" s="24" t="s">
        <v>137</v>
      </c>
      <c r="C181" s="32">
        <v>2540</v>
      </c>
      <c r="D181" s="6">
        <v>3654</v>
      </c>
      <c r="E181" s="48">
        <v>143.84</v>
      </c>
      <c r="F181" s="32">
        <v>3654</v>
      </c>
      <c r="G181" s="45">
        <v>143.84</v>
      </c>
      <c r="H181" s="40">
        <v>0</v>
      </c>
      <c r="I181" s="8">
        <v>0</v>
      </c>
      <c r="J181" s="33">
        <v>3654</v>
      </c>
    </row>
    <row r="182" spans="1:10" ht="12.75">
      <c r="A182" s="20">
        <v>201102</v>
      </c>
      <c r="B182" s="24" t="s">
        <v>313</v>
      </c>
      <c r="C182" s="32">
        <v>0</v>
      </c>
      <c r="D182" s="6">
        <v>815</v>
      </c>
      <c r="E182" s="48">
        <v>0</v>
      </c>
      <c r="F182" s="32">
        <v>0</v>
      </c>
      <c r="G182" s="45">
        <v>0</v>
      </c>
      <c r="H182" s="40">
        <v>815</v>
      </c>
      <c r="I182" s="8">
        <v>0</v>
      </c>
      <c r="J182" s="33">
        <v>815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3500</v>
      </c>
      <c r="D185" s="6">
        <v>0</v>
      </c>
      <c r="E185" s="48">
        <v>0</v>
      </c>
      <c r="F185" s="32">
        <v>0</v>
      </c>
      <c r="G185" s="45">
        <v>0</v>
      </c>
      <c r="H185" s="40">
        <v>0</v>
      </c>
      <c r="I185" s="8">
        <v>0</v>
      </c>
      <c r="J185" s="33">
        <v>0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2469</v>
      </c>
      <c r="D188" s="6">
        <v>2503</v>
      </c>
      <c r="E188" s="48">
        <v>101.39</v>
      </c>
      <c r="F188" s="32">
        <v>2503</v>
      </c>
      <c r="G188" s="45">
        <v>101.39</v>
      </c>
      <c r="H188" s="40">
        <v>0</v>
      </c>
      <c r="I188" s="8">
        <v>0</v>
      </c>
      <c r="J188" s="33">
        <v>2503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250</v>
      </c>
      <c r="D190" s="6">
        <v>250</v>
      </c>
      <c r="E190" s="48">
        <v>100</v>
      </c>
      <c r="F190" s="32">
        <v>0</v>
      </c>
      <c r="G190" s="45">
        <v>0</v>
      </c>
      <c r="H190" s="40">
        <v>250</v>
      </c>
      <c r="I190" s="8">
        <v>100</v>
      </c>
      <c r="J190" s="33">
        <v>250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2800</v>
      </c>
      <c r="D194" s="6">
        <v>8445</v>
      </c>
      <c r="E194" s="48">
        <v>301.62</v>
      </c>
      <c r="F194" s="32">
        <v>8445</v>
      </c>
      <c r="G194" s="45">
        <v>301.62</v>
      </c>
      <c r="H194" s="40">
        <v>0</v>
      </c>
      <c r="I194" s="8">
        <v>0</v>
      </c>
      <c r="J194" s="33">
        <v>8445</v>
      </c>
    </row>
    <row r="195" spans="1:10" ht="12.75">
      <c r="A195" s="20">
        <v>201229</v>
      </c>
      <c r="B195" s="24" t="s">
        <v>163</v>
      </c>
      <c r="C195" s="32">
        <v>10190</v>
      </c>
      <c r="D195" s="6">
        <v>11565</v>
      </c>
      <c r="E195" s="48">
        <v>113.5</v>
      </c>
      <c r="F195" s="32">
        <v>0</v>
      </c>
      <c r="G195" s="45">
        <v>0</v>
      </c>
      <c r="H195" s="40">
        <v>11565</v>
      </c>
      <c r="I195" s="8">
        <v>113.5</v>
      </c>
      <c r="J195" s="33">
        <v>11565</v>
      </c>
    </row>
    <row r="196" spans="1:10" ht="12.75">
      <c r="A196" s="20">
        <v>201301</v>
      </c>
      <c r="B196" s="24" t="s">
        <v>164</v>
      </c>
      <c r="C196" s="32">
        <v>59420</v>
      </c>
      <c r="D196" s="6">
        <v>121162</v>
      </c>
      <c r="E196" s="48">
        <v>203.91</v>
      </c>
      <c r="F196" s="32">
        <v>121162</v>
      </c>
      <c r="G196" s="45">
        <v>203.91</v>
      </c>
      <c r="H196" s="40">
        <v>0</v>
      </c>
      <c r="I196" s="8">
        <v>0</v>
      </c>
      <c r="J196" s="33">
        <v>121162</v>
      </c>
    </row>
    <row r="197" spans="1:10" ht="12.75">
      <c r="A197" s="20">
        <v>201302</v>
      </c>
      <c r="B197" s="24" t="s">
        <v>175</v>
      </c>
      <c r="C197" s="32">
        <v>6855</v>
      </c>
      <c r="D197" s="6">
        <v>7061</v>
      </c>
      <c r="E197" s="48">
        <v>103</v>
      </c>
      <c r="F197" s="32">
        <v>7061</v>
      </c>
      <c r="G197" s="45">
        <v>103</v>
      </c>
      <c r="H197" s="40">
        <v>0</v>
      </c>
      <c r="I197" s="8">
        <v>0</v>
      </c>
      <c r="J197" s="33">
        <v>7061</v>
      </c>
    </row>
    <row r="198" spans="1:10" ht="12.75">
      <c r="A198" s="20">
        <v>201303</v>
      </c>
      <c r="B198" s="24" t="s">
        <v>135</v>
      </c>
      <c r="C198" s="32">
        <v>2045</v>
      </c>
      <c r="D198" s="6">
        <v>2267</v>
      </c>
      <c r="E198" s="48">
        <v>110.87</v>
      </c>
      <c r="F198" s="32">
        <v>0</v>
      </c>
      <c r="G198" s="45">
        <v>0</v>
      </c>
      <c r="H198" s="40">
        <v>2267</v>
      </c>
      <c r="I198" s="8">
        <v>110.87</v>
      </c>
      <c r="J198" s="33">
        <v>2267</v>
      </c>
    </row>
    <row r="199" spans="1:10" ht="12.75">
      <c r="A199" s="20">
        <v>201304</v>
      </c>
      <c r="B199" s="24" t="s">
        <v>216</v>
      </c>
      <c r="C199" s="32">
        <v>170</v>
      </c>
      <c r="D199" s="6">
        <v>262</v>
      </c>
      <c r="E199" s="48">
        <v>153.99</v>
      </c>
      <c r="F199" s="32">
        <v>0</v>
      </c>
      <c r="G199" s="45">
        <v>0</v>
      </c>
      <c r="H199" s="40">
        <v>262</v>
      </c>
      <c r="I199" s="8">
        <v>153.99</v>
      </c>
      <c r="J199" s="33">
        <v>262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3383</v>
      </c>
      <c r="D201" s="6">
        <v>7335</v>
      </c>
      <c r="E201" s="48">
        <v>216.81</v>
      </c>
      <c r="F201" s="32">
        <v>5475</v>
      </c>
      <c r="G201" s="45">
        <v>230.8</v>
      </c>
      <c r="H201" s="40">
        <v>1860</v>
      </c>
      <c r="I201" s="8">
        <v>183.99</v>
      </c>
      <c r="J201" s="33">
        <v>7335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326</v>
      </c>
      <c r="D203" s="6">
        <v>920</v>
      </c>
      <c r="E203" s="48">
        <v>282.31</v>
      </c>
      <c r="F203" s="32">
        <v>0</v>
      </c>
      <c r="G203" s="45">
        <v>0</v>
      </c>
      <c r="H203" s="40">
        <v>920</v>
      </c>
      <c r="I203" s="8">
        <v>282.31</v>
      </c>
      <c r="J203" s="33">
        <v>920</v>
      </c>
    </row>
    <row r="204" spans="1:10" ht="12.75">
      <c r="A204" s="20">
        <v>202113</v>
      </c>
      <c r="B204" s="24" t="s">
        <v>85</v>
      </c>
      <c r="C204" s="32">
        <v>215</v>
      </c>
      <c r="D204" s="6">
        <v>269</v>
      </c>
      <c r="E204" s="48">
        <v>124.89</v>
      </c>
      <c r="F204" s="32">
        <v>0</v>
      </c>
      <c r="G204" s="45">
        <v>0</v>
      </c>
      <c r="H204" s="40">
        <v>269</v>
      </c>
      <c r="I204" s="8">
        <v>124.89</v>
      </c>
      <c r="J204" s="33">
        <v>269</v>
      </c>
    </row>
    <row r="205" spans="1:10" ht="12.75">
      <c r="A205" s="20">
        <v>202303</v>
      </c>
      <c r="B205" s="24" t="s">
        <v>86</v>
      </c>
      <c r="C205" s="32">
        <v>35</v>
      </c>
      <c r="D205" s="6">
        <v>38</v>
      </c>
      <c r="E205" s="48">
        <v>109.6</v>
      </c>
      <c r="F205" s="32">
        <v>38</v>
      </c>
      <c r="G205" s="45">
        <v>109.6</v>
      </c>
      <c r="H205" s="40">
        <v>0</v>
      </c>
      <c r="I205" s="8">
        <v>0</v>
      </c>
      <c r="J205" s="33">
        <v>38</v>
      </c>
    </row>
    <row r="206" spans="1:10" ht="12.75">
      <c r="A206" s="20">
        <v>202304</v>
      </c>
      <c r="B206" s="24" t="s">
        <v>87</v>
      </c>
      <c r="C206" s="32">
        <v>470</v>
      </c>
      <c r="D206" s="6">
        <v>671</v>
      </c>
      <c r="E206" s="48">
        <v>142.84</v>
      </c>
      <c r="F206" s="32">
        <v>0</v>
      </c>
      <c r="G206" s="45">
        <v>0</v>
      </c>
      <c r="H206" s="40">
        <v>671</v>
      </c>
      <c r="I206" s="8">
        <v>142.84</v>
      </c>
      <c r="J206" s="33">
        <v>671</v>
      </c>
    </row>
    <row r="207" spans="1:10" ht="12.75">
      <c r="A207" s="20">
        <v>202305</v>
      </c>
      <c r="B207" s="24" t="s">
        <v>133</v>
      </c>
      <c r="C207" s="32">
        <v>2337</v>
      </c>
      <c r="D207" s="6">
        <v>5436</v>
      </c>
      <c r="E207" s="48">
        <v>232.62</v>
      </c>
      <c r="F207" s="32">
        <v>5436</v>
      </c>
      <c r="G207" s="45">
        <v>232.62</v>
      </c>
      <c r="H207" s="40">
        <v>0</v>
      </c>
      <c r="I207" s="8">
        <v>0</v>
      </c>
      <c r="J207" s="33">
        <v>5436</v>
      </c>
    </row>
    <row r="208" spans="1:10" ht="12.75">
      <c r="A208" s="20">
        <v>202306</v>
      </c>
      <c r="B208" s="24" t="s">
        <v>270</v>
      </c>
      <c r="C208" s="32">
        <v>0</v>
      </c>
      <c r="D208" s="6">
        <v>0</v>
      </c>
      <c r="E208" s="48">
        <v>0</v>
      </c>
      <c r="F208" s="32">
        <v>0</v>
      </c>
      <c r="G208" s="45">
        <v>0</v>
      </c>
      <c r="H208" s="40">
        <v>0</v>
      </c>
      <c r="I208" s="8">
        <v>0</v>
      </c>
      <c r="J208" s="33">
        <v>0</v>
      </c>
    </row>
    <row r="209" spans="1:10" ht="12.75">
      <c r="A209" s="20">
        <v>203</v>
      </c>
      <c r="B209" s="24" t="s">
        <v>167</v>
      </c>
      <c r="C209" s="32">
        <v>141100</v>
      </c>
      <c r="D209" s="6">
        <v>170511</v>
      </c>
      <c r="E209" s="48">
        <v>120.84</v>
      </c>
      <c r="F209" s="32">
        <v>65933</v>
      </c>
      <c r="G209" s="45">
        <v>150.73</v>
      </c>
      <c r="H209" s="40">
        <v>104578</v>
      </c>
      <c r="I209" s="8">
        <v>107.42</v>
      </c>
      <c r="J209" s="33">
        <v>170511</v>
      </c>
    </row>
    <row r="210" spans="1:10" ht="12.75">
      <c r="A210" s="20">
        <v>203101</v>
      </c>
      <c r="B210" s="24" t="s">
        <v>168</v>
      </c>
      <c r="C210" s="32">
        <v>38980</v>
      </c>
      <c r="D210" s="6">
        <v>56475</v>
      </c>
      <c r="E210" s="48">
        <v>144.88</v>
      </c>
      <c r="F210" s="32">
        <v>56475</v>
      </c>
      <c r="G210" s="45">
        <v>144.88</v>
      </c>
      <c r="H210" s="40">
        <v>0</v>
      </c>
      <c r="I210" s="8">
        <v>0</v>
      </c>
      <c r="J210" s="33">
        <v>56475</v>
      </c>
    </row>
    <row r="211" spans="1:10" ht="12.75">
      <c r="A211" s="20">
        <v>203102</v>
      </c>
      <c r="B211" s="24" t="s">
        <v>28</v>
      </c>
      <c r="C211" s="32">
        <v>0</v>
      </c>
      <c r="D211" s="6">
        <v>0</v>
      </c>
      <c r="E211" s="48">
        <v>0</v>
      </c>
      <c r="F211" s="32">
        <v>0</v>
      </c>
      <c r="G211" s="45">
        <v>0</v>
      </c>
      <c r="H211" s="40">
        <v>0</v>
      </c>
      <c r="I211" s="8">
        <v>0</v>
      </c>
      <c r="J211" s="33">
        <v>0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2078</v>
      </c>
      <c r="E213" s="48">
        <v>0</v>
      </c>
      <c r="F213" s="32">
        <v>2078</v>
      </c>
      <c r="G213" s="45">
        <v>0</v>
      </c>
      <c r="H213" s="40">
        <v>0</v>
      </c>
      <c r="I213" s="8">
        <v>0</v>
      </c>
      <c r="J213" s="33">
        <v>2078</v>
      </c>
    </row>
    <row r="214" spans="1:10" ht="12.75">
      <c r="A214" s="20">
        <v>203106</v>
      </c>
      <c r="B214" s="24" t="s">
        <v>74</v>
      </c>
      <c r="C214" s="32">
        <v>2980</v>
      </c>
      <c r="D214" s="6">
        <v>4790</v>
      </c>
      <c r="E214" s="48">
        <v>160.73</v>
      </c>
      <c r="F214" s="32">
        <v>4790</v>
      </c>
      <c r="G214" s="45">
        <v>160.73</v>
      </c>
      <c r="H214" s="40">
        <v>0</v>
      </c>
      <c r="I214" s="8">
        <v>0</v>
      </c>
      <c r="J214" s="33">
        <v>4790</v>
      </c>
    </row>
    <row r="215" spans="1:10" ht="12.75">
      <c r="A215" s="20">
        <v>203107</v>
      </c>
      <c r="B215" s="24" t="s">
        <v>75</v>
      </c>
      <c r="C215" s="32">
        <v>29</v>
      </c>
      <c r="D215" s="6">
        <v>32</v>
      </c>
      <c r="E215" s="48">
        <v>109.48</v>
      </c>
      <c r="F215" s="32">
        <v>32</v>
      </c>
      <c r="G215" s="45">
        <v>109.48</v>
      </c>
      <c r="H215" s="40">
        <v>0</v>
      </c>
      <c r="I215" s="8">
        <v>0</v>
      </c>
      <c r="J215" s="33">
        <v>32</v>
      </c>
    </row>
    <row r="216" spans="1:10" ht="12.75">
      <c r="A216" s="20">
        <v>203109</v>
      </c>
      <c r="B216" s="24" t="s">
        <v>132</v>
      </c>
      <c r="C216" s="32">
        <v>374</v>
      </c>
      <c r="D216" s="6">
        <v>375</v>
      </c>
      <c r="E216" s="48">
        <v>100.25</v>
      </c>
      <c r="F216" s="32">
        <v>375</v>
      </c>
      <c r="G216" s="45">
        <v>100.25</v>
      </c>
      <c r="H216" s="40">
        <v>0</v>
      </c>
      <c r="I216" s="8">
        <v>0</v>
      </c>
      <c r="J216" s="33">
        <v>375</v>
      </c>
    </row>
    <row r="217" spans="1:10" ht="12.75">
      <c r="A217" s="20">
        <v>203110</v>
      </c>
      <c r="B217" s="24" t="s">
        <v>131</v>
      </c>
      <c r="C217" s="32">
        <v>5937</v>
      </c>
      <c r="D217" s="6">
        <v>6795</v>
      </c>
      <c r="E217" s="48">
        <v>114.44</v>
      </c>
      <c r="F217" s="32">
        <v>0</v>
      </c>
      <c r="G217" s="45">
        <v>0</v>
      </c>
      <c r="H217" s="40">
        <v>6795</v>
      </c>
      <c r="I217" s="8">
        <v>114.44</v>
      </c>
      <c r="J217" s="33">
        <v>6795</v>
      </c>
    </row>
    <row r="218" spans="1:10" ht="12.75">
      <c r="A218" s="20">
        <v>203111</v>
      </c>
      <c r="B218" s="24" t="s">
        <v>76</v>
      </c>
      <c r="C218" s="32">
        <v>91420</v>
      </c>
      <c r="D218" s="6">
        <v>97770</v>
      </c>
      <c r="E218" s="48">
        <v>106.95</v>
      </c>
      <c r="F218" s="32">
        <v>0</v>
      </c>
      <c r="G218" s="45">
        <v>0</v>
      </c>
      <c r="H218" s="40">
        <v>97770</v>
      </c>
      <c r="I218" s="8">
        <v>106.95</v>
      </c>
      <c r="J218" s="33">
        <v>97770</v>
      </c>
    </row>
    <row r="219" spans="1:10" ht="12.75">
      <c r="A219" s="20">
        <v>203112</v>
      </c>
      <c r="B219" s="24" t="s">
        <v>130</v>
      </c>
      <c r="C219" s="32">
        <v>1380</v>
      </c>
      <c r="D219" s="6">
        <v>2183</v>
      </c>
      <c r="E219" s="48">
        <v>158.18</v>
      </c>
      <c r="F219" s="32">
        <v>2183</v>
      </c>
      <c r="G219" s="45">
        <v>158.18</v>
      </c>
      <c r="H219" s="40">
        <v>0</v>
      </c>
      <c r="I219" s="8">
        <v>0</v>
      </c>
      <c r="J219" s="33">
        <v>2183</v>
      </c>
    </row>
    <row r="220" spans="1:10" ht="12.75">
      <c r="A220" s="20">
        <v>203113</v>
      </c>
      <c r="B220" s="24" t="s">
        <v>129</v>
      </c>
      <c r="C220" s="32">
        <v>0</v>
      </c>
      <c r="D220" s="6">
        <v>14</v>
      </c>
      <c r="E220" s="48">
        <v>0</v>
      </c>
      <c r="F220" s="32">
        <v>0</v>
      </c>
      <c r="G220" s="45">
        <v>0</v>
      </c>
      <c r="H220" s="40">
        <v>14</v>
      </c>
      <c r="I220" s="8">
        <v>0</v>
      </c>
      <c r="J220" s="33">
        <v>14</v>
      </c>
    </row>
    <row r="221" spans="1:10" ht="12.75">
      <c r="A221" s="20">
        <v>203114</v>
      </c>
      <c r="B221" s="24" t="s">
        <v>79</v>
      </c>
      <c r="C221" s="32">
        <v>0</v>
      </c>
      <c r="D221" s="6">
        <v>0</v>
      </c>
      <c r="E221" s="48">
        <v>0</v>
      </c>
      <c r="F221" s="32">
        <v>0</v>
      </c>
      <c r="G221" s="45">
        <v>0</v>
      </c>
      <c r="H221" s="40">
        <v>0</v>
      </c>
      <c r="I221" s="8">
        <v>0</v>
      </c>
      <c r="J221" s="33">
        <v>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0</v>
      </c>
      <c r="D223" s="6">
        <v>104</v>
      </c>
      <c r="E223" s="48">
        <v>0</v>
      </c>
      <c r="F223" s="32">
        <v>104</v>
      </c>
      <c r="G223" s="45">
        <v>0</v>
      </c>
      <c r="H223" s="40">
        <v>0</v>
      </c>
      <c r="I223" s="8">
        <v>0</v>
      </c>
      <c r="J223" s="33">
        <v>104</v>
      </c>
    </row>
    <row r="224" spans="1:10" ht="12.75">
      <c r="A224" s="20">
        <v>204</v>
      </c>
      <c r="B224" s="24" t="s">
        <v>108</v>
      </c>
      <c r="C224" s="32">
        <v>0</v>
      </c>
      <c r="D224" s="6">
        <v>0</v>
      </c>
      <c r="E224" s="48">
        <v>0</v>
      </c>
      <c r="F224" s="32">
        <v>0</v>
      </c>
      <c r="G224" s="45">
        <v>0</v>
      </c>
      <c r="H224" s="40">
        <v>0</v>
      </c>
      <c r="I224" s="8">
        <v>0</v>
      </c>
      <c r="J224" s="33">
        <v>0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0</v>
      </c>
      <c r="D251" s="6">
        <v>0</v>
      </c>
      <c r="E251" s="48">
        <v>0</v>
      </c>
      <c r="F251" s="32">
        <v>0</v>
      </c>
      <c r="G251" s="45">
        <v>0</v>
      </c>
      <c r="H251" s="40">
        <v>0</v>
      </c>
      <c r="I251" s="8">
        <v>0</v>
      </c>
      <c r="J251" s="33">
        <v>0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0</v>
      </c>
      <c r="E252" s="48">
        <v>0</v>
      </c>
      <c r="F252" s="32">
        <v>0</v>
      </c>
      <c r="G252" s="45">
        <v>0</v>
      </c>
      <c r="H252" s="40">
        <v>0</v>
      </c>
      <c r="I252" s="8">
        <v>0</v>
      </c>
      <c r="J252" s="33">
        <v>0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179175</v>
      </c>
      <c r="D256" s="6">
        <v>224708</v>
      </c>
      <c r="E256" s="48">
        <v>125.41</v>
      </c>
      <c r="F256" s="32">
        <v>66792</v>
      </c>
      <c r="G256" s="45">
        <v>139.47</v>
      </c>
      <c r="H256" s="40">
        <v>157916</v>
      </c>
      <c r="I256" s="8">
        <v>120.28</v>
      </c>
      <c r="J256" s="33">
        <v>224708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1995</v>
      </c>
      <c r="D260" s="6">
        <v>2003</v>
      </c>
      <c r="E260" s="48">
        <v>100.42</v>
      </c>
      <c r="F260" s="32">
        <v>0</v>
      </c>
      <c r="G260" s="45">
        <v>0</v>
      </c>
      <c r="H260" s="40">
        <v>2003</v>
      </c>
      <c r="I260" s="8">
        <v>100.42</v>
      </c>
      <c r="J260" s="33">
        <v>2003</v>
      </c>
    </row>
    <row r="261" spans="1:10" ht="12.75">
      <c r="A261" s="20">
        <v>205106</v>
      </c>
      <c r="B261" s="24" t="s">
        <v>178</v>
      </c>
      <c r="C261" s="32">
        <v>6157</v>
      </c>
      <c r="D261" s="6">
        <v>13134</v>
      </c>
      <c r="E261" s="48">
        <v>213.32</v>
      </c>
      <c r="F261" s="32">
        <v>13134</v>
      </c>
      <c r="G261" s="45">
        <v>213.32</v>
      </c>
      <c r="H261" s="40">
        <v>0</v>
      </c>
      <c r="I261" s="8">
        <v>0</v>
      </c>
      <c r="J261" s="33">
        <v>13134</v>
      </c>
    </row>
    <row r="262" spans="1:10" ht="12.75">
      <c r="A262" s="20">
        <v>205109</v>
      </c>
      <c r="B262" s="24" t="s">
        <v>293</v>
      </c>
      <c r="C262" s="32">
        <v>39487</v>
      </c>
      <c r="D262" s="6">
        <v>51356</v>
      </c>
      <c r="E262" s="48">
        <v>130.06</v>
      </c>
      <c r="F262" s="32">
        <v>51356</v>
      </c>
      <c r="G262" s="45">
        <v>130.06</v>
      </c>
      <c r="H262" s="40">
        <v>0</v>
      </c>
      <c r="I262" s="8">
        <v>0</v>
      </c>
      <c r="J262" s="33">
        <v>51356</v>
      </c>
    </row>
    <row r="263" spans="1:10" ht="12.75">
      <c r="A263" s="20">
        <v>205110</v>
      </c>
      <c r="B263" s="24" t="s">
        <v>238</v>
      </c>
      <c r="C263" s="32">
        <v>32410</v>
      </c>
      <c r="D263" s="6">
        <v>34943</v>
      </c>
      <c r="E263" s="48">
        <v>107.81</v>
      </c>
      <c r="F263" s="32">
        <v>0</v>
      </c>
      <c r="G263" s="45">
        <v>0</v>
      </c>
      <c r="H263" s="40">
        <v>34943</v>
      </c>
      <c r="I263" s="8">
        <v>107.81</v>
      </c>
      <c r="J263" s="33">
        <v>34943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1164</v>
      </c>
      <c r="D272" s="6">
        <v>1197</v>
      </c>
      <c r="E272" s="48">
        <v>102.83</v>
      </c>
      <c r="F272" s="32">
        <v>1197</v>
      </c>
      <c r="G272" s="45">
        <v>102.83</v>
      </c>
      <c r="H272" s="40">
        <v>0</v>
      </c>
      <c r="I272" s="8">
        <v>0</v>
      </c>
      <c r="J272" s="33">
        <v>1197</v>
      </c>
    </row>
    <row r="273" spans="1:10" ht="12.75">
      <c r="A273" s="20">
        <v>205124</v>
      </c>
      <c r="B273" s="24" t="s">
        <v>276</v>
      </c>
      <c r="C273" s="32">
        <v>94380</v>
      </c>
      <c r="D273" s="6">
        <v>107003</v>
      </c>
      <c r="E273" s="48">
        <v>113.38</v>
      </c>
      <c r="F273" s="32">
        <v>0</v>
      </c>
      <c r="G273" s="45">
        <v>0</v>
      </c>
      <c r="H273" s="40">
        <v>107003</v>
      </c>
      <c r="I273" s="8">
        <v>113.38</v>
      </c>
      <c r="J273" s="33">
        <v>107003</v>
      </c>
    </row>
    <row r="274" spans="1:10" ht="12.75">
      <c r="A274" s="20">
        <v>205125</v>
      </c>
      <c r="B274" s="24" t="s">
        <v>275</v>
      </c>
      <c r="C274" s="32">
        <v>1082</v>
      </c>
      <c r="D274" s="6">
        <v>1106</v>
      </c>
      <c r="E274" s="48">
        <v>102.17</v>
      </c>
      <c r="F274" s="32">
        <v>1106</v>
      </c>
      <c r="G274" s="45">
        <v>102.17</v>
      </c>
      <c r="H274" s="40">
        <v>0</v>
      </c>
      <c r="I274" s="8">
        <v>0</v>
      </c>
      <c r="J274" s="33">
        <v>1106</v>
      </c>
    </row>
    <row r="275" spans="1:10" ht="12.75">
      <c r="A275" s="20">
        <v>205126</v>
      </c>
      <c r="B275" s="24" t="s">
        <v>282</v>
      </c>
      <c r="C275" s="32">
        <v>2500</v>
      </c>
      <c r="D275" s="6">
        <v>13966</v>
      </c>
      <c r="E275" s="48">
        <v>558.65</v>
      </c>
      <c r="F275" s="32">
        <v>0</v>
      </c>
      <c r="G275" s="45">
        <v>0</v>
      </c>
      <c r="H275" s="40">
        <v>13966</v>
      </c>
      <c r="I275" s="8">
        <v>558.65</v>
      </c>
      <c r="J275" s="33">
        <v>13966</v>
      </c>
    </row>
    <row r="276" spans="1:10" ht="12.75">
      <c r="A276" s="19">
        <v>299999</v>
      </c>
      <c r="B276" s="23" t="s">
        <v>239</v>
      </c>
      <c r="C276" s="30">
        <v>45959900</v>
      </c>
      <c r="D276" s="7">
        <v>47416226</v>
      </c>
      <c r="E276" s="47">
        <v>103.17</v>
      </c>
      <c r="F276" s="30">
        <v>28701019</v>
      </c>
      <c r="G276" s="44">
        <v>103.22</v>
      </c>
      <c r="H276" s="17">
        <v>18715206</v>
      </c>
      <c r="I276" s="9">
        <v>103.09</v>
      </c>
      <c r="J276" s="31">
        <v>47416226</v>
      </c>
    </row>
    <row r="277" spans="1:10" s="3" customFormat="1" ht="12.75">
      <c r="A277" s="19">
        <v>3</v>
      </c>
      <c r="B277" s="23" t="s">
        <v>240</v>
      </c>
      <c r="C277" s="30">
        <v>701109</v>
      </c>
      <c r="D277" s="7">
        <v>797104</v>
      </c>
      <c r="E277" s="47">
        <v>113.69</v>
      </c>
      <c r="F277" s="30">
        <v>5786</v>
      </c>
      <c r="G277" s="44">
        <v>594.63</v>
      </c>
      <c r="H277" s="17">
        <v>791319</v>
      </c>
      <c r="I277" s="9">
        <v>113.02</v>
      </c>
      <c r="J277" s="31">
        <v>2157948</v>
      </c>
    </row>
    <row r="278" spans="1:10" ht="12.75">
      <c r="A278" s="20">
        <v>301</v>
      </c>
      <c r="B278" s="24" t="s">
        <v>241</v>
      </c>
      <c r="C278" s="32">
        <v>20015</v>
      </c>
      <c r="D278" s="6">
        <v>25787</v>
      </c>
      <c r="E278" s="48">
        <v>128.84</v>
      </c>
      <c r="F278" s="32">
        <v>5786</v>
      </c>
      <c r="G278" s="45">
        <v>594.63</v>
      </c>
      <c r="H278" s="40">
        <v>20001</v>
      </c>
      <c r="I278" s="8">
        <v>105.04</v>
      </c>
      <c r="J278" s="33">
        <v>25787</v>
      </c>
    </row>
    <row r="279" spans="1:10" ht="12.75">
      <c r="A279" s="20">
        <v>301103</v>
      </c>
      <c r="B279" s="24" t="s">
        <v>274</v>
      </c>
      <c r="C279" s="32">
        <v>19042</v>
      </c>
      <c r="D279" s="6">
        <v>20001</v>
      </c>
      <c r="E279" s="48">
        <v>105.04</v>
      </c>
      <c r="F279" s="32">
        <v>0</v>
      </c>
      <c r="G279" s="45">
        <v>0</v>
      </c>
      <c r="H279" s="40">
        <v>20001</v>
      </c>
      <c r="I279" s="8">
        <v>105.04</v>
      </c>
      <c r="J279" s="33">
        <v>20001</v>
      </c>
    </row>
    <row r="280" spans="1:10" ht="12.75">
      <c r="A280" s="20">
        <v>301104</v>
      </c>
      <c r="B280" s="24" t="s">
        <v>78</v>
      </c>
      <c r="C280" s="32">
        <v>973</v>
      </c>
      <c r="D280" s="6">
        <v>5786</v>
      </c>
      <c r="E280" s="48">
        <v>594.63</v>
      </c>
      <c r="F280" s="32">
        <v>5786</v>
      </c>
      <c r="G280" s="45">
        <v>594.63</v>
      </c>
      <c r="H280" s="40">
        <v>0</v>
      </c>
      <c r="I280" s="8">
        <v>0</v>
      </c>
      <c r="J280" s="33">
        <v>5786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681094</v>
      </c>
      <c r="D287" s="6">
        <v>771318</v>
      </c>
      <c r="E287" s="48">
        <v>113.25</v>
      </c>
      <c r="F287" s="32">
        <v>0</v>
      </c>
      <c r="G287" s="45">
        <v>0</v>
      </c>
      <c r="H287" s="40">
        <v>771318</v>
      </c>
      <c r="I287" s="8">
        <v>113.25</v>
      </c>
      <c r="J287" s="33">
        <v>2132162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681094</v>
      </c>
      <c r="D289" s="6">
        <v>771318</v>
      </c>
      <c r="E289" s="48">
        <v>113.25</v>
      </c>
      <c r="F289" s="32">
        <v>0</v>
      </c>
      <c r="G289" s="45">
        <v>0</v>
      </c>
      <c r="H289" s="40">
        <v>771318</v>
      </c>
      <c r="I289" s="8">
        <v>113.25</v>
      </c>
      <c r="J289" s="33">
        <v>771318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1360844</v>
      </c>
    </row>
    <row r="291" spans="1:10" ht="12.75">
      <c r="A291" s="19">
        <v>399999</v>
      </c>
      <c r="B291" s="23" t="s">
        <v>59</v>
      </c>
      <c r="C291" s="30">
        <v>46661009</v>
      </c>
      <c r="D291" s="7">
        <v>48213330</v>
      </c>
      <c r="E291" s="47">
        <v>103.33</v>
      </c>
      <c r="F291" s="30">
        <v>28706805</v>
      </c>
      <c r="G291" s="44">
        <v>103.24</v>
      </c>
      <c r="H291" s="17">
        <v>19506525</v>
      </c>
      <c r="I291" s="9">
        <v>103.45</v>
      </c>
      <c r="J291" s="31">
        <v>49574174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4563399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4563399</v>
      </c>
    </row>
    <row r="293" spans="1:10" ht="12.75">
      <c r="A293" s="20">
        <v>906101</v>
      </c>
      <c r="B293" s="24" t="s">
        <v>60</v>
      </c>
      <c r="C293" s="32">
        <v>0</v>
      </c>
      <c r="D293" s="6">
        <v>415410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415410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42536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42536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205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190743908</v>
      </c>
      <c r="D6" s="7">
        <v>191585295</v>
      </c>
      <c r="E6" s="47">
        <v>100.44</v>
      </c>
      <c r="F6" s="30">
        <v>150863001</v>
      </c>
      <c r="G6" s="44">
        <v>102.99</v>
      </c>
      <c r="H6" s="17">
        <v>40722295</v>
      </c>
      <c r="I6" s="9">
        <v>92</v>
      </c>
      <c r="J6" s="31">
        <v>249263505</v>
      </c>
    </row>
    <row r="7" spans="1:10" ht="12.75">
      <c r="A7" s="20">
        <v>101</v>
      </c>
      <c r="B7" s="24" t="s">
        <v>102</v>
      </c>
      <c r="C7" s="32">
        <v>69158200</v>
      </c>
      <c r="D7" s="6">
        <v>60604090</v>
      </c>
      <c r="E7" s="48">
        <v>87.63</v>
      </c>
      <c r="F7" s="32">
        <v>45886529</v>
      </c>
      <c r="G7" s="45">
        <v>86.08</v>
      </c>
      <c r="H7" s="40">
        <v>14717561</v>
      </c>
      <c r="I7" s="8">
        <v>92.85</v>
      </c>
      <c r="J7" s="33">
        <v>118282300</v>
      </c>
    </row>
    <row r="8" spans="1:10" ht="12.75">
      <c r="A8" s="20">
        <v>101101</v>
      </c>
      <c r="B8" s="24" t="s">
        <v>146</v>
      </c>
      <c r="C8" s="32">
        <v>2422431</v>
      </c>
      <c r="D8" s="6">
        <v>8507768</v>
      </c>
      <c r="E8" s="48">
        <v>351.21</v>
      </c>
      <c r="F8" s="32">
        <v>8507768</v>
      </c>
      <c r="G8" s="45">
        <v>351.21</v>
      </c>
      <c r="H8" s="40">
        <v>0</v>
      </c>
      <c r="I8" s="8">
        <v>0</v>
      </c>
      <c r="J8" s="33">
        <v>8507768</v>
      </c>
    </row>
    <row r="9" spans="1:10" ht="12.75">
      <c r="A9" s="20">
        <v>101102</v>
      </c>
      <c r="B9" s="24" t="s">
        <v>145</v>
      </c>
      <c r="C9" s="32">
        <v>5092267</v>
      </c>
      <c r="D9" s="6">
        <v>5663570</v>
      </c>
      <c r="E9" s="48">
        <v>111.22</v>
      </c>
      <c r="F9" s="32">
        <v>5663570</v>
      </c>
      <c r="G9" s="45">
        <v>111.22</v>
      </c>
      <c r="H9" s="40">
        <v>0</v>
      </c>
      <c r="I9" s="8">
        <v>0</v>
      </c>
      <c r="J9" s="33">
        <v>5663570</v>
      </c>
    </row>
    <row r="10" spans="1:10" ht="12.75">
      <c r="A10" s="20">
        <v>101103</v>
      </c>
      <c r="B10" s="24" t="s">
        <v>144</v>
      </c>
      <c r="C10" s="32">
        <v>100740</v>
      </c>
      <c r="D10" s="6">
        <v>138729</v>
      </c>
      <c r="E10" s="48">
        <v>137.71</v>
      </c>
      <c r="F10" s="32">
        <v>138729</v>
      </c>
      <c r="G10" s="45">
        <v>137.71</v>
      </c>
      <c r="H10" s="40">
        <v>0</v>
      </c>
      <c r="I10" s="8">
        <v>0</v>
      </c>
      <c r="J10" s="33">
        <v>138729</v>
      </c>
    </row>
    <row r="11" spans="1:10" ht="12.75">
      <c r="A11" s="20">
        <v>101104</v>
      </c>
      <c r="B11" s="24" t="s">
        <v>143</v>
      </c>
      <c r="C11" s="32">
        <v>3711527</v>
      </c>
      <c r="D11" s="6">
        <v>4049595</v>
      </c>
      <c r="E11" s="48">
        <v>109.11</v>
      </c>
      <c r="F11" s="32">
        <v>4049595</v>
      </c>
      <c r="G11" s="45">
        <v>109.11</v>
      </c>
      <c r="H11" s="40">
        <v>0</v>
      </c>
      <c r="I11" s="8">
        <v>0</v>
      </c>
      <c r="J11" s="33">
        <v>4049595</v>
      </c>
    </row>
    <row r="12" spans="1:10" ht="12.75">
      <c r="A12" s="20">
        <v>101105</v>
      </c>
      <c r="B12" s="24" t="s">
        <v>109</v>
      </c>
      <c r="C12" s="32">
        <v>27205571</v>
      </c>
      <c r="D12" s="6">
        <v>27205571</v>
      </c>
      <c r="E12" s="48">
        <v>100</v>
      </c>
      <c r="F12" s="32">
        <v>27205571</v>
      </c>
      <c r="G12" s="45">
        <v>100</v>
      </c>
      <c r="H12" s="40">
        <v>0</v>
      </c>
      <c r="I12" s="8">
        <v>0</v>
      </c>
      <c r="J12" s="33">
        <v>84883781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14774913</v>
      </c>
      <c r="D14" s="6">
        <v>321295</v>
      </c>
      <c r="E14" s="48">
        <v>2.17</v>
      </c>
      <c r="F14" s="32">
        <v>321295</v>
      </c>
      <c r="G14" s="45">
        <v>2.17</v>
      </c>
      <c r="H14" s="40">
        <v>0</v>
      </c>
      <c r="I14" s="8">
        <v>0</v>
      </c>
      <c r="J14" s="33">
        <v>321295</v>
      </c>
    </row>
    <row r="15" spans="1:10" ht="12.75">
      <c r="A15" s="20">
        <v>101201</v>
      </c>
      <c r="B15" s="24" t="s">
        <v>7</v>
      </c>
      <c r="C15" s="32">
        <v>15550212</v>
      </c>
      <c r="D15" s="6">
        <v>14326753</v>
      </c>
      <c r="E15" s="48">
        <v>92.13</v>
      </c>
      <c r="F15" s="32">
        <v>0</v>
      </c>
      <c r="G15" s="45">
        <v>0</v>
      </c>
      <c r="H15" s="40">
        <v>14326753</v>
      </c>
      <c r="I15" s="8">
        <v>92.13</v>
      </c>
      <c r="J15" s="33">
        <v>14326753</v>
      </c>
    </row>
    <row r="16" spans="1:10" ht="12.75">
      <c r="A16" s="20">
        <v>101202</v>
      </c>
      <c r="B16" s="24" t="s">
        <v>6</v>
      </c>
      <c r="C16" s="32">
        <v>179572</v>
      </c>
      <c r="D16" s="6">
        <v>260018</v>
      </c>
      <c r="E16" s="48">
        <v>144.8</v>
      </c>
      <c r="F16" s="32">
        <v>0</v>
      </c>
      <c r="G16" s="45">
        <v>0</v>
      </c>
      <c r="H16" s="40">
        <v>260018</v>
      </c>
      <c r="I16" s="8">
        <v>144.8</v>
      </c>
      <c r="J16" s="33">
        <v>260018</v>
      </c>
    </row>
    <row r="17" spans="1:10" ht="12.75">
      <c r="A17" s="20">
        <v>101203</v>
      </c>
      <c r="B17" s="24" t="s">
        <v>56</v>
      </c>
      <c r="C17" s="32">
        <v>120967</v>
      </c>
      <c r="D17" s="6">
        <v>130790</v>
      </c>
      <c r="E17" s="48">
        <v>108.12</v>
      </c>
      <c r="F17" s="32">
        <v>0</v>
      </c>
      <c r="G17" s="45">
        <v>0</v>
      </c>
      <c r="H17" s="40">
        <v>130790</v>
      </c>
      <c r="I17" s="8">
        <v>108.12</v>
      </c>
      <c r="J17" s="33">
        <v>130790</v>
      </c>
    </row>
    <row r="18" spans="1:10" ht="12.75">
      <c r="A18" s="20">
        <v>103</v>
      </c>
      <c r="B18" s="24" t="s">
        <v>103</v>
      </c>
      <c r="C18" s="32">
        <v>14127758</v>
      </c>
      <c r="D18" s="6">
        <v>14455908</v>
      </c>
      <c r="E18" s="48">
        <v>102.32</v>
      </c>
      <c r="F18" s="32">
        <v>0</v>
      </c>
      <c r="G18" s="45">
        <v>0</v>
      </c>
      <c r="H18" s="40">
        <v>14455908</v>
      </c>
      <c r="I18" s="8">
        <v>102.32</v>
      </c>
      <c r="J18" s="33">
        <v>14455908</v>
      </c>
    </row>
    <row r="19" spans="1:10" ht="12.75">
      <c r="A19" s="20">
        <v>103101</v>
      </c>
      <c r="B19" s="24" t="s">
        <v>103</v>
      </c>
      <c r="C19" s="32">
        <v>14127758</v>
      </c>
      <c r="D19" s="6">
        <v>14455908</v>
      </c>
      <c r="E19" s="48">
        <v>102.32</v>
      </c>
      <c r="F19" s="32">
        <v>0</v>
      </c>
      <c r="G19" s="45">
        <v>0</v>
      </c>
      <c r="H19" s="40">
        <v>14455908</v>
      </c>
      <c r="I19" s="8">
        <v>102.32</v>
      </c>
      <c r="J19" s="33">
        <v>14455908</v>
      </c>
    </row>
    <row r="20" spans="1:10" ht="12.75">
      <c r="A20" s="20">
        <v>104</v>
      </c>
      <c r="B20" s="24" t="s">
        <v>104</v>
      </c>
      <c r="C20" s="32">
        <v>8104767</v>
      </c>
      <c r="D20" s="6">
        <v>5490821</v>
      </c>
      <c r="E20" s="48">
        <v>67.75</v>
      </c>
      <c r="F20" s="32">
        <v>0</v>
      </c>
      <c r="G20" s="45">
        <v>0</v>
      </c>
      <c r="H20" s="40">
        <v>5490821</v>
      </c>
      <c r="I20" s="8">
        <v>67.75</v>
      </c>
      <c r="J20" s="33">
        <v>5490821</v>
      </c>
    </row>
    <row r="21" spans="1:10" ht="12.75">
      <c r="A21" s="20">
        <v>104101</v>
      </c>
      <c r="B21" s="24" t="s">
        <v>12</v>
      </c>
      <c r="C21" s="32">
        <v>7602940</v>
      </c>
      <c r="D21" s="6">
        <v>4878425</v>
      </c>
      <c r="E21" s="48">
        <v>64.16</v>
      </c>
      <c r="F21" s="32">
        <v>0</v>
      </c>
      <c r="G21" s="45">
        <v>0</v>
      </c>
      <c r="H21" s="40">
        <v>4878425</v>
      </c>
      <c r="I21" s="8">
        <v>64.16</v>
      </c>
      <c r="J21" s="33">
        <v>4878425</v>
      </c>
    </row>
    <row r="22" spans="1:10" ht="12.75">
      <c r="A22" s="20">
        <v>104102</v>
      </c>
      <c r="B22" s="24" t="s">
        <v>105</v>
      </c>
      <c r="C22" s="32">
        <v>41201</v>
      </c>
      <c r="D22" s="6">
        <v>52689</v>
      </c>
      <c r="E22" s="48">
        <v>127.88</v>
      </c>
      <c r="F22" s="32">
        <v>0</v>
      </c>
      <c r="G22" s="45">
        <v>0</v>
      </c>
      <c r="H22" s="40">
        <v>52689</v>
      </c>
      <c r="I22" s="8">
        <v>127.88</v>
      </c>
      <c r="J22" s="33">
        <v>52689</v>
      </c>
    </row>
    <row r="23" spans="1:10" ht="12.75">
      <c r="A23" s="20">
        <v>104301</v>
      </c>
      <c r="B23" s="24" t="s">
        <v>308</v>
      </c>
      <c r="C23" s="32">
        <v>131</v>
      </c>
      <c r="D23" s="6">
        <v>191</v>
      </c>
      <c r="E23" s="48">
        <v>145.95</v>
      </c>
      <c r="F23" s="32">
        <v>0</v>
      </c>
      <c r="G23" s="45">
        <v>0</v>
      </c>
      <c r="H23" s="40">
        <v>191</v>
      </c>
      <c r="I23" s="8">
        <v>145.95</v>
      </c>
      <c r="J23" s="33">
        <v>191</v>
      </c>
    </row>
    <row r="24" spans="1:10" ht="12.75">
      <c r="A24" s="20">
        <v>104302</v>
      </c>
      <c r="B24" s="24" t="s">
        <v>185</v>
      </c>
      <c r="C24" s="32">
        <v>5146</v>
      </c>
      <c r="D24" s="6">
        <v>6994</v>
      </c>
      <c r="E24" s="48">
        <v>135.9</v>
      </c>
      <c r="F24" s="32">
        <v>0</v>
      </c>
      <c r="G24" s="45">
        <v>0</v>
      </c>
      <c r="H24" s="40">
        <v>6994</v>
      </c>
      <c r="I24" s="8">
        <v>135.9</v>
      </c>
      <c r="J24" s="33">
        <v>6994</v>
      </c>
    </row>
    <row r="25" spans="1:10" ht="12.75">
      <c r="A25" s="20">
        <v>104303</v>
      </c>
      <c r="B25" s="24" t="s">
        <v>171</v>
      </c>
      <c r="C25" s="32">
        <v>12678</v>
      </c>
      <c r="D25" s="6">
        <v>12705</v>
      </c>
      <c r="E25" s="48">
        <v>100.21</v>
      </c>
      <c r="F25" s="32">
        <v>0</v>
      </c>
      <c r="G25" s="45">
        <v>0</v>
      </c>
      <c r="H25" s="40">
        <v>12705</v>
      </c>
      <c r="I25" s="8">
        <v>100.21</v>
      </c>
      <c r="J25" s="33">
        <v>12705</v>
      </c>
    </row>
    <row r="26" spans="1:10" ht="12.75">
      <c r="A26" s="20">
        <v>104304</v>
      </c>
      <c r="B26" s="24" t="s">
        <v>172</v>
      </c>
      <c r="C26" s="32">
        <v>7</v>
      </c>
      <c r="D26" s="6">
        <v>11</v>
      </c>
      <c r="E26" s="48">
        <v>160.43</v>
      </c>
      <c r="F26" s="32">
        <v>0</v>
      </c>
      <c r="G26" s="45">
        <v>0</v>
      </c>
      <c r="H26" s="40">
        <v>11</v>
      </c>
      <c r="I26" s="8">
        <v>160.43</v>
      </c>
      <c r="J26" s="33">
        <v>11</v>
      </c>
    </row>
    <row r="27" spans="1:10" ht="12.75">
      <c r="A27" s="20">
        <v>104305</v>
      </c>
      <c r="B27" s="24" t="s">
        <v>173</v>
      </c>
      <c r="C27" s="32">
        <v>0</v>
      </c>
      <c r="D27" s="6">
        <v>3</v>
      </c>
      <c r="E27" s="48">
        <v>0</v>
      </c>
      <c r="F27" s="32">
        <v>0</v>
      </c>
      <c r="G27" s="45">
        <v>0</v>
      </c>
      <c r="H27" s="40">
        <v>3</v>
      </c>
      <c r="I27" s="8">
        <v>0</v>
      </c>
      <c r="J27" s="33">
        <v>3</v>
      </c>
    </row>
    <row r="28" spans="1:10" ht="12.75">
      <c r="A28" s="20">
        <v>104306</v>
      </c>
      <c r="B28" s="24" t="s">
        <v>151</v>
      </c>
      <c r="C28" s="32">
        <v>0</v>
      </c>
      <c r="D28" s="6">
        <v>10</v>
      </c>
      <c r="E28" s="48">
        <v>0</v>
      </c>
      <c r="F28" s="32">
        <v>0</v>
      </c>
      <c r="G28" s="45">
        <v>0</v>
      </c>
      <c r="H28" s="40">
        <v>10</v>
      </c>
      <c r="I28" s="8">
        <v>0</v>
      </c>
      <c r="J28" s="33">
        <v>10</v>
      </c>
    </row>
    <row r="29" spans="1:10" ht="12.75">
      <c r="A29" s="20">
        <v>104307</v>
      </c>
      <c r="B29" s="24" t="s">
        <v>4</v>
      </c>
      <c r="C29" s="32">
        <v>220</v>
      </c>
      <c r="D29" s="6">
        <v>313</v>
      </c>
      <c r="E29" s="48">
        <v>142.13</v>
      </c>
      <c r="F29" s="32">
        <v>0</v>
      </c>
      <c r="G29" s="45">
        <v>0</v>
      </c>
      <c r="H29" s="40">
        <v>313</v>
      </c>
      <c r="I29" s="8">
        <v>142.13</v>
      </c>
      <c r="J29" s="33">
        <v>313</v>
      </c>
    </row>
    <row r="30" spans="1:10" ht="12.75">
      <c r="A30" s="20">
        <v>104308</v>
      </c>
      <c r="B30" s="24" t="s">
        <v>3</v>
      </c>
      <c r="C30" s="32">
        <v>157595</v>
      </c>
      <c r="D30" s="6">
        <v>227514</v>
      </c>
      <c r="E30" s="48">
        <v>144.37</v>
      </c>
      <c r="F30" s="32">
        <v>0</v>
      </c>
      <c r="G30" s="45">
        <v>0</v>
      </c>
      <c r="H30" s="40">
        <v>227514</v>
      </c>
      <c r="I30" s="8">
        <v>144.37</v>
      </c>
      <c r="J30" s="33">
        <v>227514</v>
      </c>
    </row>
    <row r="31" spans="1:10" ht="12.75">
      <c r="A31" s="20">
        <v>104401</v>
      </c>
      <c r="B31" s="24" t="s">
        <v>184</v>
      </c>
      <c r="C31" s="32">
        <v>130343</v>
      </c>
      <c r="D31" s="6">
        <v>153278</v>
      </c>
      <c r="E31" s="48">
        <v>117.6</v>
      </c>
      <c r="F31" s="32">
        <v>0</v>
      </c>
      <c r="G31" s="45">
        <v>0</v>
      </c>
      <c r="H31" s="40">
        <v>153278</v>
      </c>
      <c r="I31" s="8">
        <v>117.6</v>
      </c>
      <c r="J31" s="33">
        <v>153278</v>
      </c>
    </row>
    <row r="32" spans="1:10" ht="12.75">
      <c r="A32" s="20">
        <v>104402</v>
      </c>
      <c r="B32" s="24" t="s">
        <v>254</v>
      </c>
      <c r="C32" s="32">
        <v>153634</v>
      </c>
      <c r="D32" s="6">
        <v>157356</v>
      </c>
      <c r="E32" s="48">
        <v>102.42</v>
      </c>
      <c r="F32" s="32">
        <v>0</v>
      </c>
      <c r="G32" s="45">
        <v>0</v>
      </c>
      <c r="H32" s="40">
        <v>157356</v>
      </c>
      <c r="I32" s="8">
        <v>102.42</v>
      </c>
      <c r="J32" s="33">
        <v>157356</v>
      </c>
    </row>
    <row r="33" spans="1:10" ht="12.75">
      <c r="A33" s="20">
        <v>104501</v>
      </c>
      <c r="B33" s="24" t="s">
        <v>255</v>
      </c>
      <c r="C33" s="32">
        <v>872</v>
      </c>
      <c r="D33" s="6">
        <v>1333</v>
      </c>
      <c r="E33" s="48">
        <v>152.85</v>
      </c>
      <c r="F33" s="32">
        <v>0</v>
      </c>
      <c r="G33" s="45">
        <v>0</v>
      </c>
      <c r="H33" s="40">
        <v>1333</v>
      </c>
      <c r="I33" s="8">
        <v>152.85</v>
      </c>
      <c r="J33" s="33">
        <v>1333</v>
      </c>
    </row>
    <row r="34" spans="1:10" ht="12.75">
      <c r="A34" s="20">
        <v>105</v>
      </c>
      <c r="B34" s="24" t="s">
        <v>256</v>
      </c>
      <c r="C34" s="32">
        <v>96671541</v>
      </c>
      <c r="D34" s="6">
        <v>107817293</v>
      </c>
      <c r="E34" s="48">
        <v>111.53</v>
      </c>
      <c r="F34" s="32">
        <v>101961860</v>
      </c>
      <c r="G34" s="45">
        <v>112.47</v>
      </c>
      <c r="H34" s="40">
        <v>5855434</v>
      </c>
      <c r="I34" s="8">
        <v>97.38</v>
      </c>
      <c r="J34" s="33">
        <v>107817293</v>
      </c>
    </row>
    <row r="35" spans="1:10" ht="12.75">
      <c r="A35" s="20">
        <v>105101</v>
      </c>
      <c r="B35" s="24" t="s">
        <v>2</v>
      </c>
      <c r="C35" s="32">
        <v>13405595</v>
      </c>
      <c r="D35" s="6">
        <v>11833827</v>
      </c>
      <c r="E35" s="48">
        <v>88.28</v>
      </c>
      <c r="F35" s="32">
        <v>11833827</v>
      </c>
      <c r="G35" s="45">
        <v>88.28</v>
      </c>
      <c r="H35" s="40">
        <v>0</v>
      </c>
      <c r="I35" s="8">
        <v>0</v>
      </c>
      <c r="J35" s="33">
        <v>11833827</v>
      </c>
    </row>
    <row r="36" spans="1:10" ht="12.75">
      <c r="A36" s="20">
        <v>105102</v>
      </c>
      <c r="B36" s="24" t="s">
        <v>1</v>
      </c>
      <c r="C36" s="32">
        <v>5238638</v>
      </c>
      <c r="D36" s="6">
        <v>5901590</v>
      </c>
      <c r="E36" s="48">
        <v>112.66</v>
      </c>
      <c r="F36" s="32">
        <v>5901590</v>
      </c>
      <c r="G36" s="45">
        <v>112.66</v>
      </c>
      <c r="H36" s="40">
        <v>0</v>
      </c>
      <c r="I36" s="8">
        <v>0</v>
      </c>
      <c r="J36" s="33">
        <v>5901590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2643381</v>
      </c>
      <c r="D38" s="6">
        <v>3266058</v>
      </c>
      <c r="E38" s="48">
        <v>123.56</v>
      </c>
      <c r="F38" s="32">
        <v>3266058</v>
      </c>
      <c r="G38" s="45">
        <v>123.56</v>
      </c>
      <c r="H38" s="40">
        <v>0</v>
      </c>
      <c r="I38" s="8">
        <v>0</v>
      </c>
      <c r="J38" s="33">
        <v>3266058</v>
      </c>
    </row>
    <row r="39" spans="1:10" ht="12.75">
      <c r="A39" s="20">
        <v>105105</v>
      </c>
      <c r="B39" s="24" t="s">
        <v>0</v>
      </c>
      <c r="C39" s="32">
        <v>2735639</v>
      </c>
      <c r="D39" s="6">
        <v>2889061</v>
      </c>
      <c r="E39" s="48">
        <v>105.61</v>
      </c>
      <c r="F39" s="32">
        <v>2889061</v>
      </c>
      <c r="G39" s="45">
        <v>105.61</v>
      </c>
      <c r="H39" s="40">
        <v>0</v>
      </c>
      <c r="I39" s="8">
        <v>0</v>
      </c>
      <c r="J39" s="33">
        <v>2889061</v>
      </c>
    </row>
    <row r="40" spans="1:10" ht="12.75">
      <c r="A40" s="20">
        <v>105106</v>
      </c>
      <c r="B40" s="24" t="s">
        <v>195</v>
      </c>
      <c r="C40" s="32">
        <v>62134</v>
      </c>
      <c r="D40" s="6">
        <v>8416</v>
      </c>
      <c r="E40" s="48">
        <v>13.54</v>
      </c>
      <c r="F40" s="32">
        <v>8416</v>
      </c>
      <c r="G40" s="45">
        <v>13.54</v>
      </c>
      <c r="H40" s="40">
        <v>0</v>
      </c>
      <c r="I40" s="8">
        <v>0</v>
      </c>
      <c r="J40" s="33">
        <v>8416</v>
      </c>
    </row>
    <row r="41" spans="1:10" ht="12.75">
      <c r="A41" s="20">
        <v>105107</v>
      </c>
      <c r="B41" s="24" t="s">
        <v>269</v>
      </c>
      <c r="C41" s="32">
        <v>59874</v>
      </c>
      <c r="D41" s="6">
        <v>2795</v>
      </c>
      <c r="E41" s="48">
        <v>4.67</v>
      </c>
      <c r="F41" s="32">
        <v>2795</v>
      </c>
      <c r="G41" s="45">
        <v>4.67</v>
      </c>
      <c r="H41" s="40">
        <v>0</v>
      </c>
      <c r="I41" s="8">
        <v>0</v>
      </c>
      <c r="J41" s="33">
        <v>2795</v>
      </c>
    </row>
    <row r="42" spans="1:10" ht="12.75">
      <c r="A42" s="20">
        <v>105201</v>
      </c>
      <c r="B42" s="24" t="s">
        <v>258</v>
      </c>
      <c r="C42" s="32">
        <v>0</v>
      </c>
      <c r="D42" s="6">
        <v>0</v>
      </c>
      <c r="E42" s="48">
        <v>0</v>
      </c>
      <c r="F42" s="32">
        <v>0</v>
      </c>
      <c r="G42" s="45">
        <v>0</v>
      </c>
      <c r="H42" s="40">
        <v>0</v>
      </c>
      <c r="I42" s="8">
        <v>0</v>
      </c>
      <c r="J42" s="33">
        <v>0</v>
      </c>
    </row>
    <row r="43" spans="1:10" ht="12.75">
      <c r="A43" s="20">
        <v>105202</v>
      </c>
      <c r="B43" s="24" t="s">
        <v>243</v>
      </c>
      <c r="C43" s="32">
        <v>0</v>
      </c>
      <c r="D43" s="6">
        <v>0</v>
      </c>
      <c r="E43" s="48">
        <v>0</v>
      </c>
      <c r="F43" s="32">
        <v>0</v>
      </c>
      <c r="G43" s="45">
        <v>0</v>
      </c>
      <c r="H43" s="40">
        <v>0</v>
      </c>
      <c r="I43" s="8">
        <v>0</v>
      </c>
      <c r="J43" s="33">
        <v>0</v>
      </c>
    </row>
    <row r="44" spans="1:10" ht="12.75">
      <c r="A44" s="20">
        <v>105203</v>
      </c>
      <c r="B44" s="24" t="s">
        <v>268</v>
      </c>
      <c r="C44" s="32">
        <v>0</v>
      </c>
      <c r="D44" s="6">
        <v>0</v>
      </c>
      <c r="E44" s="48">
        <v>0</v>
      </c>
      <c r="F44" s="32">
        <v>0</v>
      </c>
      <c r="G44" s="45">
        <v>0</v>
      </c>
      <c r="H44" s="40">
        <v>0</v>
      </c>
      <c r="I44" s="8">
        <v>0</v>
      </c>
      <c r="J44" s="33">
        <v>0</v>
      </c>
    </row>
    <row r="45" spans="1:10" ht="12.75">
      <c r="A45" s="20">
        <v>105204</v>
      </c>
      <c r="B45" s="24" t="s">
        <v>68</v>
      </c>
      <c r="C45" s="32">
        <v>0</v>
      </c>
      <c r="D45" s="6">
        <v>0</v>
      </c>
      <c r="E45" s="48">
        <v>0</v>
      </c>
      <c r="F45" s="32">
        <v>0</v>
      </c>
      <c r="G45" s="45">
        <v>0</v>
      </c>
      <c r="H45" s="40">
        <v>0</v>
      </c>
      <c r="I45" s="8">
        <v>0</v>
      </c>
      <c r="J45" s="33">
        <v>0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1372</v>
      </c>
      <c r="D48" s="6">
        <v>1374</v>
      </c>
      <c r="E48" s="48">
        <v>100.17</v>
      </c>
      <c r="F48" s="32">
        <v>0</v>
      </c>
      <c r="G48" s="45">
        <v>0</v>
      </c>
      <c r="H48" s="40">
        <v>1374</v>
      </c>
      <c r="I48" s="8">
        <v>100.17</v>
      </c>
      <c r="J48" s="33">
        <v>1374</v>
      </c>
    </row>
    <row r="49" spans="1:10" ht="12.75">
      <c r="A49" s="20">
        <v>105208</v>
      </c>
      <c r="B49" s="24" t="s">
        <v>253</v>
      </c>
      <c r="C49" s="32">
        <v>0</v>
      </c>
      <c r="D49" s="6">
        <v>0</v>
      </c>
      <c r="E49" s="48">
        <v>0</v>
      </c>
      <c r="F49" s="32">
        <v>0</v>
      </c>
      <c r="G49" s="45">
        <v>0</v>
      </c>
      <c r="H49" s="40">
        <v>0</v>
      </c>
      <c r="I49" s="8">
        <v>0</v>
      </c>
      <c r="J49" s="33">
        <v>0</v>
      </c>
    </row>
    <row r="50" spans="1:10" ht="12.75">
      <c r="A50" s="20">
        <v>105209</v>
      </c>
      <c r="B50" s="24" t="s">
        <v>252</v>
      </c>
      <c r="C50" s="32">
        <v>19000</v>
      </c>
      <c r="D50" s="6">
        <v>23572</v>
      </c>
      <c r="E50" s="48">
        <v>124.06</v>
      </c>
      <c r="F50" s="32">
        <v>0</v>
      </c>
      <c r="G50" s="45">
        <v>0</v>
      </c>
      <c r="H50" s="40">
        <v>23572</v>
      </c>
      <c r="I50" s="8">
        <v>124.06</v>
      </c>
      <c r="J50" s="33">
        <v>23572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7096</v>
      </c>
      <c r="D61" s="6">
        <v>17375</v>
      </c>
      <c r="E61" s="48">
        <v>244.86</v>
      </c>
      <c r="F61" s="32">
        <v>0</v>
      </c>
      <c r="G61" s="45">
        <v>0</v>
      </c>
      <c r="H61" s="40">
        <v>17375</v>
      </c>
      <c r="I61" s="8">
        <v>244.86</v>
      </c>
      <c r="J61" s="33">
        <v>17375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45358</v>
      </c>
      <c r="D63" s="6">
        <v>20361</v>
      </c>
      <c r="E63" s="48">
        <v>44.89</v>
      </c>
      <c r="F63" s="32">
        <v>20361</v>
      </c>
      <c r="G63" s="45">
        <v>44.89</v>
      </c>
      <c r="H63" s="40">
        <v>0</v>
      </c>
      <c r="I63" s="8">
        <v>0</v>
      </c>
      <c r="J63" s="33">
        <v>20361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0</v>
      </c>
      <c r="E71" s="48">
        <v>0</v>
      </c>
      <c r="F71" s="32">
        <v>0</v>
      </c>
      <c r="G71" s="45">
        <v>0</v>
      </c>
      <c r="H71" s="40">
        <v>0</v>
      </c>
      <c r="I71" s="8">
        <v>0</v>
      </c>
      <c r="J71" s="33">
        <v>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1087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364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214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51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1891</v>
      </c>
      <c r="D78" s="6">
        <v>380</v>
      </c>
      <c r="E78" s="48">
        <v>20.11</v>
      </c>
      <c r="F78" s="32">
        <v>380</v>
      </c>
      <c r="G78" s="45">
        <v>20.11</v>
      </c>
      <c r="H78" s="40">
        <v>0</v>
      </c>
      <c r="I78" s="8">
        <v>0</v>
      </c>
      <c r="J78" s="33">
        <v>380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19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803</v>
      </c>
      <c r="D81" s="6">
        <v>-507</v>
      </c>
      <c r="E81" s="48">
        <v>-63.12</v>
      </c>
      <c r="F81" s="32">
        <v>-507</v>
      </c>
      <c r="G81" s="45">
        <v>-63.12</v>
      </c>
      <c r="H81" s="40">
        <v>0</v>
      </c>
      <c r="I81" s="8">
        <v>0</v>
      </c>
      <c r="J81" s="33">
        <v>-507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13908</v>
      </c>
      <c r="D83" s="6">
        <v>9423</v>
      </c>
      <c r="E83" s="48">
        <v>67.75</v>
      </c>
      <c r="F83" s="32">
        <v>9423</v>
      </c>
      <c r="G83" s="45">
        <v>67.75</v>
      </c>
      <c r="H83" s="40">
        <v>0</v>
      </c>
      <c r="I83" s="8">
        <v>0</v>
      </c>
      <c r="J83" s="33">
        <v>9423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18022</v>
      </c>
      <c r="D87" s="6">
        <v>15637</v>
      </c>
      <c r="E87" s="48">
        <v>86.77</v>
      </c>
      <c r="F87" s="32">
        <v>15637</v>
      </c>
      <c r="G87" s="45">
        <v>86.77</v>
      </c>
      <c r="H87" s="40">
        <v>0</v>
      </c>
      <c r="I87" s="8">
        <v>0</v>
      </c>
      <c r="J87" s="33">
        <v>15637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1648</v>
      </c>
      <c r="D101" s="6">
        <v>52</v>
      </c>
      <c r="E101" s="48">
        <v>3.17</v>
      </c>
      <c r="F101" s="32">
        <v>52</v>
      </c>
      <c r="G101" s="45">
        <v>3.17</v>
      </c>
      <c r="H101" s="40">
        <v>0</v>
      </c>
      <c r="I101" s="8">
        <v>0</v>
      </c>
      <c r="J101" s="33">
        <v>52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1489500</v>
      </c>
      <c r="D108" s="6">
        <v>1693150</v>
      </c>
      <c r="E108" s="48">
        <v>113.67</v>
      </c>
      <c r="F108" s="32">
        <v>0</v>
      </c>
      <c r="G108" s="45">
        <v>0</v>
      </c>
      <c r="H108" s="40">
        <v>1693150</v>
      </c>
      <c r="I108" s="8">
        <v>113.67</v>
      </c>
      <c r="J108" s="33">
        <v>1693150</v>
      </c>
    </row>
    <row r="109" spans="1:10" ht="12.75">
      <c r="A109" s="20">
        <v>105291</v>
      </c>
      <c r="B109" s="24" t="s">
        <v>31</v>
      </c>
      <c r="C109" s="32">
        <v>393592</v>
      </c>
      <c r="D109" s="6">
        <v>422411</v>
      </c>
      <c r="E109" s="48">
        <v>107.32</v>
      </c>
      <c r="F109" s="32">
        <v>0</v>
      </c>
      <c r="G109" s="45">
        <v>0</v>
      </c>
      <c r="H109" s="40">
        <v>422411</v>
      </c>
      <c r="I109" s="8">
        <v>107.32</v>
      </c>
      <c r="J109" s="33">
        <v>422411</v>
      </c>
    </row>
    <row r="110" spans="1:10" ht="12.75">
      <c r="A110" s="20">
        <v>105292</v>
      </c>
      <c r="B110" s="24" t="s">
        <v>310</v>
      </c>
      <c r="C110" s="32">
        <v>25366</v>
      </c>
      <c r="D110" s="6">
        <v>31490</v>
      </c>
      <c r="E110" s="48">
        <v>124.14</v>
      </c>
      <c r="F110" s="32">
        <v>0</v>
      </c>
      <c r="G110" s="45">
        <v>0</v>
      </c>
      <c r="H110" s="40">
        <v>31490</v>
      </c>
      <c r="I110" s="8">
        <v>124.14</v>
      </c>
      <c r="J110" s="33">
        <v>31490</v>
      </c>
    </row>
    <row r="111" spans="1:10" ht="12.75">
      <c r="A111" s="20">
        <v>105293</v>
      </c>
      <c r="B111" s="24" t="s">
        <v>186</v>
      </c>
      <c r="C111" s="32">
        <v>30000</v>
      </c>
      <c r="D111" s="6">
        <v>35910</v>
      </c>
      <c r="E111" s="48">
        <v>119.7</v>
      </c>
      <c r="F111" s="32">
        <v>0</v>
      </c>
      <c r="G111" s="45">
        <v>0</v>
      </c>
      <c r="H111" s="40">
        <v>35910</v>
      </c>
      <c r="I111" s="8">
        <v>119.7</v>
      </c>
      <c r="J111" s="33">
        <v>35910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91</v>
      </c>
      <c r="E113" s="48">
        <v>0</v>
      </c>
      <c r="F113" s="32">
        <v>0</v>
      </c>
      <c r="G113" s="45">
        <v>0</v>
      </c>
      <c r="H113" s="40">
        <v>91</v>
      </c>
      <c r="I113" s="8">
        <v>0</v>
      </c>
      <c r="J113" s="33">
        <v>91</v>
      </c>
    </row>
    <row r="114" spans="1:10" ht="12.75">
      <c r="A114" s="20">
        <v>105296</v>
      </c>
      <c r="B114" s="24" t="s">
        <v>65</v>
      </c>
      <c r="C114" s="32">
        <v>27568</v>
      </c>
      <c r="D114" s="6">
        <v>37194</v>
      </c>
      <c r="E114" s="48">
        <v>134.92</v>
      </c>
      <c r="F114" s="32">
        <v>0</v>
      </c>
      <c r="G114" s="45">
        <v>0</v>
      </c>
      <c r="H114" s="40">
        <v>37194</v>
      </c>
      <c r="I114" s="8">
        <v>134.92</v>
      </c>
      <c r="J114" s="33">
        <v>37194</v>
      </c>
    </row>
    <row r="115" spans="1:10" ht="12.75">
      <c r="A115" s="20">
        <v>105297</v>
      </c>
      <c r="B115" s="24" t="s">
        <v>64</v>
      </c>
      <c r="C115" s="32">
        <v>2538</v>
      </c>
      <c r="D115" s="6">
        <v>2816</v>
      </c>
      <c r="E115" s="48">
        <v>110.94</v>
      </c>
      <c r="F115" s="32">
        <v>0</v>
      </c>
      <c r="G115" s="45">
        <v>0</v>
      </c>
      <c r="H115" s="40">
        <v>2816</v>
      </c>
      <c r="I115" s="8">
        <v>110.94</v>
      </c>
      <c r="J115" s="33">
        <v>2816</v>
      </c>
    </row>
    <row r="116" spans="1:10" ht="12.75">
      <c r="A116" s="20">
        <v>105302</v>
      </c>
      <c r="B116" s="24" t="s">
        <v>15</v>
      </c>
      <c r="C116" s="32">
        <v>1260520</v>
      </c>
      <c r="D116" s="6">
        <v>5921076</v>
      </c>
      <c r="E116" s="48">
        <v>469.73</v>
      </c>
      <c r="F116" s="32">
        <v>5921076</v>
      </c>
      <c r="G116" s="45">
        <v>469.73</v>
      </c>
      <c r="H116" s="40">
        <v>0</v>
      </c>
      <c r="I116" s="8">
        <v>0</v>
      </c>
      <c r="J116" s="33">
        <v>5921076</v>
      </c>
    </row>
    <row r="117" spans="1:10" ht="12.75">
      <c r="A117" s="20">
        <v>105303</v>
      </c>
      <c r="B117" s="24" t="s">
        <v>303</v>
      </c>
      <c r="C117" s="32">
        <v>8783</v>
      </c>
      <c r="D117" s="6">
        <v>10139</v>
      </c>
      <c r="E117" s="48">
        <v>115.44</v>
      </c>
      <c r="F117" s="32">
        <v>0</v>
      </c>
      <c r="G117" s="45">
        <v>0</v>
      </c>
      <c r="H117" s="40">
        <v>10139</v>
      </c>
      <c r="I117" s="8">
        <v>115.44</v>
      </c>
      <c r="J117" s="33">
        <v>10139</v>
      </c>
    </row>
    <row r="118" spans="1:10" ht="12.75">
      <c r="A118" s="20">
        <v>105304</v>
      </c>
      <c r="B118" s="24" t="s">
        <v>198</v>
      </c>
      <c r="C118" s="32">
        <v>50</v>
      </c>
      <c r="D118" s="6">
        <v>70</v>
      </c>
      <c r="E118" s="48">
        <v>140</v>
      </c>
      <c r="F118" s="32">
        <v>0</v>
      </c>
      <c r="G118" s="45">
        <v>0</v>
      </c>
      <c r="H118" s="40">
        <v>70</v>
      </c>
      <c r="I118" s="8">
        <v>140</v>
      </c>
      <c r="J118" s="33">
        <v>70</v>
      </c>
    </row>
    <row r="119" spans="1:10" ht="12.75">
      <c r="A119" s="20">
        <v>105305</v>
      </c>
      <c r="B119" s="24" t="s">
        <v>43</v>
      </c>
      <c r="C119" s="32">
        <v>6974519</v>
      </c>
      <c r="D119" s="6">
        <v>7065036</v>
      </c>
      <c r="E119" s="48">
        <v>101.3</v>
      </c>
      <c r="F119" s="32">
        <v>7065036</v>
      </c>
      <c r="G119" s="45">
        <v>101.3</v>
      </c>
      <c r="H119" s="40">
        <v>0</v>
      </c>
      <c r="I119" s="8">
        <v>0</v>
      </c>
      <c r="J119" s="33">
        <v>7065036</v>
      </c>
    </row>
    <row r="120" spans="1:10" ht="12.75">
      <c r="A120" s="20">
        <v>105306</v>
      </c>
      <c r="B120" s="24" t="s">
        <v>44</v>
      </c>
      <c r="C120" s="32">
        <v>57536406</v>
      </c>
      <c r="D120" s="6">
        <v>63424995</v>
      </c>
      <c r="E120" s="48">
        <v>110.23</v>
      </c>
      <c r="F120" s="32">
        <v>63424995</v>
      </c>
      <c r="G120" s="45">
        <v>110.23</v>
      </c>
      <c r="H120" s="40">
        <v>0</v>
      </c>
      <c r="I120" s="8">
        <v>0</v>
      </c>
      <c r="J120" s="33">
        <v>63424995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893162</v>
      </c>
      <c r="E121" s="48">
        <v>0</v>
      </c>
      <c r="F121" s="32">
        <v>893162</v>
      </c>
      <c r="G121" s="45">
        <v>0</v>
      </c>
      <c r="H121" s="40">
        <v>0</v>
      </c>
      <c r="I121" s="8">
        <v>0</v>
      </c>
      <c r="J121" s="33">
        <v>893162</v>
      </c>
    </row>
    <row r="122" spans="1:10" ht="12.75">
      <c r="A122" s="20">
        <v>105308</v>
      </c>
      <c r="B122" s="24" t="s">
        <v>45</v>
      </c>
      <c r="C122" s="32">
        <v>0</v>
      </c>
      <c r="D122" s="6">
        <v>23</v>
      </c>
      <c r="E122" s="48">
        <v>0</v>
      </c>
      <c r="F122" s="32">
        <v>23</v>
      </c>
      <c r="G122" s="45">
        <v>0</v>
      </c>
      <c r="H122" s="40">
        <v>0</v>
      </c>
      <c r="I122" s="8">
        <v>0</v>
      </c>
      <c r="J122" s="33">
        <v>23</v>
      </c>
    </row>
    <row r="123" spans="1:10" ht="12.75">
      <c r="A123" s="20">
        <v>105309</v>
      </c>
      <c r="B123" s="24" t="s">
        <v>262</v>
      </c>
      <c r="C123" s="32">
        <v>13021</v>
      </c>
      <c r="D123" s="6">
        <v>13499</v>
      </c>
      <c r="E123" s="48">
        <v>103.67</v>
      </c>
      <c r="F123" s="32">
        <v>13499</v>
      </c>
      <c r="G123" s="45">
        <v>103.67</v>
      </c>
      <c r="H123" s="40">
        <v>0</v>
      </c>
      <c r="I123" s="8">
        <v>0</v>
      </c>
      <c r="J123" s="33">
        <v>13499</v>
      </c>
    </row>
    <row r="124" spans="1:10" ht="12.75">
      <c r="A124" s="20">
        <v>105310</v>
      </c>
      <c r="B124" s="24" t="s">
        <v>46</v>
      </c>
      <c r="C124" s="32">
        <v>2233</v>
      </c>
      <c r="D124" s="6">
        <v>1419</v>
      </c>
      <c r="E124" s="48">
        <v>63.54</v>
      </c>
      <c r="F124" s="32">
        <v>1419</v>
      </c>
      <c r="G124" s="45">
        <v>63.54</v>
      </c>
      <c r="H124" s="40">
        <v>0</v>
      </c>
      <c r="I124" s="8">
        <v>0</v>
      </c>
      <c r="J124" s="33">
        <v>1419</v>
      </c>
    </row>
    <row r="125" spans="1:10" ht="12.75">
      <c r="A125" s="20">
        <v>105311</v>
      </c>
      <c r="B125" s="24" t="s">
        <v>47</v>
      </c>
      <c r="C125" s="32">
        <v>48541</v>
      </c>
      <c r="D125" s="6">
        <v>94295</v>
      </c>
      <c r="E125" s="48">
        <v>194.26</v>
      </c>
      <c r="F125" s="32">
        <v>94295</v>
      </c>
      <c r="G125" s="45">
        <v>194.26</v>
      </c>
      <c r="H125" s="40">
        <v>0</v>
      </c>
      <c r="I125" s="8">
        <v>0</v>
      </c>
      <c r="J125" s="33">
        <v>94295</v>
      </c>
    </row>
    <row r="126" spans="1:10" ht="12.75">
      <c r="A126" s="20">
        <v>105313</v>
      </c>
      <c r="B126" s="24" t="s">
        <v>192</v>
      </c>
      <c r="C126" s="32">
        <v>0</v>
      </c>
      <c r="D126" s="6">
        <v>0</v>
      </c>
      <c r="E126" s="48">
        <v>0</v>
      </c>
      <c r="F126" s="32">
        <v>0</v>
      </c>
      <c r="G126" s="45">
        <v>0</v>
      </c>
      <c r="H126" s="40">
        <v>0</v>
      </c>
      <c r="I126" s="8">
        <v>0</v>
      </c>
      <c r="J126" s="33">
        <v>0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0</v>
      </c>
      <c r="E127" s="48">
        <v>0</v>
      </c>
      <c r="F127" s="32">
        <v>0</v>
      </c>
      <c r="G127" s="45">
        <v>0</v>
      </c>
      <c r="H127" s="40">
        <v>0</v>
      </c>
      <c r="I127" s="8">
        <v>0</v>
      </c>
      <c r="J127" s="33">
        <v>0</v>
      </c>
    </row>
    <row r="128" spans="1:10" ht="12.75">
      <c r="A128" s="20">
        <v>105315</v>
      </c>
      <c r="B128" s="24" t="s">
        <v>190</v>
      </c>
      <c r="C128" s="32">
        <v>138666</v>
      </c>
      <c r="D128" s="6">
        <v>199249</v>
      </c>
      <c r="E128" s="48">
        <v>143.69</v>
      </c>
      <c r="F128" s="32">
        <v>0</v>
      </c>
      <c r="G128" s="45">
        <v>0</v>
      </c>
      <c r="H128" s="40">
        <v>199249</v>
      </c>
      <c r="I128" s="8">
        <v>143.69</v>
      </c>
      <c r="J128" s="33">
        <v>199249</v>
      </c>
    </row>
    <row r="129" spans="1:10" ht="12.75">
      <c r="A129" s="20">
        <v>105316</v>
      </c>
      <c r="B129" s="24" t="s">
        <v>189</v>
      </c>
      <c r="C129" s="32">
        <v>3788539</v>
      </c>
      <c r="D129" s="6">
        <v>3271239</v>
      </c>
      <c r="E129" s="48">
        <v>86.35</v>
      </c>
      <c r="F129" s="32">
        <v>0</v>
      </c>
      <c r="G129" s="45">
        <v>0</v>
      </c>
      <c r="H129" s="40">
        <v>3271239</v>
      </c>
      <c r="I129" s="8">
        <v>86.35</v>
      </c>
      <c r="J129" s="33">
        <v>3271239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567551</v>
      </c>
      <c r="D132" s="6">
        <v>567551</v>
      </c>
      <c r="E132" s="48">
        <v>100</v>
      </c>
      <c r="F132" s="32">
        <v>567551</v>
      </c>
      <c r="G132" s="45">
        <v>100</v>
      </c>
      <c r="H132" s="40">
        <v>0</v>
      </c>
      <c r="I132" s="8">
        <v>0</v>
      </c>
      <c r="J132" s="33">
        <v>567551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14726</v>
      </c>
      <c r="D134" s="6">
        <v>15602</v>
      </c>
      <c r="E134" s="48">
        <v>105.95</v>
      </c>
      <c r="F134" s="32">
        <v>0</v>
      </c>
      <c r="G134" s="45">
        <v>0</v>
      </c>
      <c r="H134" s="40">
        <v>15602</v>
      </c>
      <c r="I134" s="8">
        <v>105.95</v>
      </c>
      <c r="J134" s="33">
        <v>15602</v>
      </c>
    </row>
    <row r="135" spans="1:10" ht="12.75">
      <c r="A135" s="20">
        <v>105402</v>
      </c>
      <c r="B135" s="24" t="s">
        <v>51</v>
      </c>
      <c r="C135" s="32">
        <v>16375</v>
      </c>
      <c r="D135" s="6">
        <v>23576</v>
      </c>
      <c r="E135" s="48">
        <v>143.98</v>
      </c>
      <c r="F135" s="32">
        <v>0</v>
      </c>
      <c r="G135" s="45">
        <v>0</v>
      </c>
      <c r="H135" s="40">
        <v>23576</v>
      </c>
      <c r="I135" s="8">
        <v>143.98</v>
      </c>
      <c r="J135" s="33">
        <v>23576</v>
      </c>
    </row>
    <row r="136" spans="1:10" ht="12.75">
      <c r="A136" s="20">
        <v>105403</v>
      </c>
      <c r="B136" s="24" t="s">
        <v>52</v>
      </c>
      <c r="C136" s="32">
        <v>9838</v>
      </c>
      <c r="D136" s="6">
        <v>10388</v>
      </c>
      <c r="E136" s="48">
        <v>105.59</v>
      </c>
      <c r="F136" s="32">
        <v>0</v>
      </c>
      <c r="G136" s="45">
        <v>0</v>
      </c>
      <c r="H136" s="40">
        <v>10388</v>
      </c>
      <c r="I136" s="8">
        <v>105.59</v>
      </c>
      <c r="J136" s="33">
        <v>10388</v>
      </c>
    </row>
    <row r="137" spans="1:10" ht="12.75">
      <c r="A137" s="20">
        <v>105404</v>
      </c>
      <c r="B137" s="24" t="s">
        <v>147</v>
      </c>
      <c r="C137" s="32">
        <v>1599</v>
      </c>
      <c r="D137" s="6">
        <v>3373</v>
      </c>
      <c r="E137" s="48">
        <v>210.95</v>
      </c>
      <c r="F137" s="32">
        <v>0</v>
      </c>
      <c r="G137" s="45">
        <v>0</v>
      </c>
      <c r="H137" s="40">
        <v>3373</v>
      </c>
      <c r="I137" s="8">
        <v>210.95</v>
      </c>
      <c r="J137" s="33">
        <v>3373</v>
      </c>
    </row>
    <row r="138" spans="1:10" ht="12.75">
      <c r="A138" s="20">
        <v>105406</v>
      </c>
      <c r="B138" s="24" t="s">
        <v>259</v>
      </c>
      <c r="C138" s="32">
        <v>24500</v>
      </c>
      <c r="D138" s="6">
        <v>28312</v>
      </c>
      <c r="E138" s="48">
        <v>115.56</v>
      </c>
      <c r="F138" s="32">
        <v>28312</v>
      </c>
      <c r="G138" s="45">
        <v>115.56</v>
      </c>
      <c r="H138" s="40">
        <v>0</v>
      </c>
      <c r="I138" s="8">
        <v>0</v>
      </c>
      <c r="J138" s="33">
        <v>28312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1</v>
      </c>
      <c r="E139" s="48">
        <v>0</v>
      </c>
      <c r="F139" s="32">
        <v>0</v>
      </c>
      <c r="G139" s="45">
        <v>0</v>
      </c>
      <c r="H139" s="40">
        <v>1</v>
      </c>
      <c r="I139" s="8">
        <v>0</v>
      </c>
      <c r="J139" s="33">
        <v>1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1222</v>
      </c>
      <c r="D141" s="6">
        <v>3737</v>
      </c>
      <c r="E141" s="48">
        <v>305.82</v>
      </c>
      <c r="F141" s="32">
        <v>3737</v>
      </c>
      <c r="G141" s="45">
        <v>305.82</v>
      </c>
      <c r="H141" s="40">
        <v>0</v>
      </c>
      <c r="I141" s="8">
        <v>0</v>
      </c>
      <c r="J141" s="33">
        <v>3737</v>
      </c>
    </row>
    <row r="142" spans="1:10" ht="12.75">
      <c r="A142" s="20">
        <v>105413</v>
      </c>
      <c r="B142" s="24" t="s">
        <v>174</v>
      </c>
      <c r="C142" s="32">
        <v>0</v>
      </c>
      <c r="D142" s="6">
        <v>0</v>
      </c>
      <c r="E142" s="48">
        <v>0</v>
      </c>
      <c r="F142" s="32">
        <v>0</v>
      </c>
      <c r="G142" s="45">
        <v>0</v>
      </c>
      <c r="H142" s="40">
        <v>0</v>
      </c>
      <c r="I142" s="8">
        <v>0</v>
      </c>
      <c r="J142" s="33">
        <v>0</v>
      </c>
    </row>
    <row r="143" spans="1:10" ht="12.75">
      <c r="A143" s="20">
        <v>105414</v>
      </c>
      <c r="B143" s="24" t="s">
        <v>220</v>
      </c>
      <c r="C143" s="32">
        <v>2669</v>
      </c>
      <c r="D143" s="6">
        <v>3480</v>
      </c>
      <c r="E143" s="48">
        <v>130.39</v>
      </c>
      <c r="F143" s="32">
        <v>0</v>
      </c>
      <c r="G143" s="45">
        <v>0</v>
      </c>
      <c r="H143" s="40">
        <v>3480</v>
      </c>
      <c r="I143" s="8">
        <v>130.39</v>
      </c>
      <c r="J143" s="33">
        <v>3480</v>
      </c>
    </row>
    <row r="144" spans="1:10" ht="12.75">
      <c r="A144" s="20">
        <v>105415</v>
      </c>
      <c r="B144" s="24" t="s">
        <v>219</v>
      </c>
      <c r="C144" s="32">
        <v>1027</v>
      </c>
      <c r="D144" s="6">
        <v>1212</v>
      </c>
      <c r="E144" s="48">
        <v>118.06</v>
      </c>
      <c r="F144" s="32">
        <v>1212</v>
      </c>
      <c r="G144" s="45">
        <v>118.06</v>
      </c>
      <c r="H144" s="40">
        <v>0</v>
      </c>
      <c r="I144" s="8">
        <v>0</v>
      </c>
      <c r="J144" s="33">
        <v>1212</v>
      </c>
    </row>
    <row r="145" spans="1:10" ht="12.75">
      <c r="A145" s="20">
        <v>105416</v>
      </c>
      <c r="B145" s="24" t="s">
        <v>218</v>
      </c>
      <c r="C145" s="32">
        <v>22</v>
      </c>
      <c r="D145" s="6">
        <v>22</v>
      </c>
      <c r="E145" s="48">
        <v>98.55</v>
      </c>
      <c r="F145" s="32">
        <v>22</v>
      </c>
      <c r="G145" s="45">
        <v>98.55</v>
      </c>
      <c r="H145" s="40">
        <v>0</v>
      </c>
      <c r="I145" s="8">
        <v>0</v>
      </c>
      <c r="J145" s="33">
        <v>22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0</v>
      </c>
      <c r="E146" s="48">
        <v>0</v>
      </c>
      <c r="F146" s="32">
        <v>0</v>
      </c>
      <c r="G146" s="45">
        <v>0</v>
      </c>
      <c r="H146" s="40">
        <v>0</v>
      </c>
      <c r="I146" s="8">
        <v>0</v>
      </c>
      <c r="J146" s="33">
        <v>0</v>
      </c>
    </row>
    <row r="147" spans="1:10" ht="12.75">
      <c r="A147" s="20">
        <v>105418</v>
      </c>
      <c r="B147" s="24" t="s">
        <v>24</v>
      </c>
      <c r="C147" s="32">
        <v>22989</v>
      </c>
      <c r="D147" s="6">
        <v>26225</v>
      </c>
      <c r="E147" s="48">
        <v>114.08</v>
      </c>
      <c r="F147" s="32">
        <v>0</v>
      </c>
      <c r="G147" s="45">
        <v>0</v>
      </c>
      <c r="H147" s="40">
        <v>26225</v>
      </c>
      <c r="I147" s="8">
        <v>114.08</v>
      </c>
      <c r="J147" s="33">
        <v>26225</v>
      </c>
    </row>
    <row r="148" spans="1:10" ht="12.75">
      <c r="A148" s="20">
        <v>105419</v>
      </c>
      <c r="B148" s="24" t="s">
        <v>157</v>
      </c>
      <c r="C148" s="32">
        <v>251</v>
      </c>
      <c r="D148" s="6">
        <v>426</v>
      </c>
      <c r="E148" s="48">
        <v>169.71</v>
      </c>
      <c r="F148" s="32">
        <v>426</v>
      </c>
      <c r="G148" s="45">
        <v>169.71</v>
      </c>
      <c r="H148" s="40">
        <v>0</v>
      </c>
      <c r="I148" s="8">
        <v>0</v>
      </c>
      <c r="J148" s="33">
        <v>426</v>
      </c>
    </row>
    <row r="149" spans="1:10" ht="12.75">
      <c r="A149" s="20">
        <v>105420</v>
      </c>
      <c r="B149" s="24" t="s">
        <v>194</v>
      </c>
      <c r="C149" s="32">
        <v>12836</v>
      </c>
      <c r="D149" s="6">
        <v>26708</v>
      </c>
      <c r="E149" s="48">
        <v>208.07</v>
      </c>
      <c r="F149" s="32">
        <v>0</v>
      </c>
      <c r="G149" s="45">
        <v>0</v>
      </c>
      <c r="H149" s="40">
        <v>26708</v>
      </c>
      <c r="I149" s="8">
        <v>208.07</v>
      </c>
      <c r="J149" s="33">
        <v>26708</v>
      </c>
    </row>
    <row r="150" spans="1:10" ht="12.75">
      <c r="A150" s="20">
        <v>106</v>
      </c>
      <c r="B150" s="24" t="s">
        <v>148</v>
      </c>
      <c r="C150" s="32">
        <v>2508283</v>
      </c>
      <c r="D150" s="6">
        <v>3013751</v>
      </c>
      <c r="E150" s="48">
        <v>120.15</v>
      </c>
      <c r="F150" s="32">
        <v>3013751</v>
      </c>
      <c r="G150" s="45">
        <v>120.15</v>
      </c>
      <c r="H150" s="40">
        <v>0</v>
      </c>
      <c r="I150" s="8">
        <v>0</v>
      </c>
      <c r="J150" s="33">
        <v>3013751</v>
      </c>
    </row>
    <row r="151" spans="1:10" ht="12.75">
      <c r="A151" s="20">
        <v>106101</v>
      </c>
      <c r="B151" s="24" t="s">
        <v>156</v>
      </c>
      <c r="C151" s="32">
        <v>1363468</v>
      </c>
      <c r="D151" s="6">
        <v>1392515</v>
      </c>
      <c r="E151" s="48">
        <v>102.13</v>
      </c>
      <c r="F151" s="32">
        <v>1392515</v>
      </c>
      <c r="G151" s="45">
        <v>102.13</v>
      </c>
      <c r="H151" s="40">
        <v>0</v>
      </c>
      <c r="I151" s="8">
        <v>0</v>
      </c>
      <c r="J151" s="33">
        <v>1392515</v>
      </c>
    </row>
    <row r="152" spans="1:10" ht="12.75">
      <c r="A152" s="20">
        <v>106102</v>
      </c>
      <c r="B152" s="24" t="s">
        <v>155</v>
      </c>
      <c r="C152" s="32">
        <v>46707</v>
      </c>
      <c r="D152" s="6">
        <v>32245</v>
      </c>
      <c r="E152" s="48">
        <v>69.04</v>
      </c>
      <c r="F152" s="32">
        <v>32245</v>
      </c>
      <c r="G152" s="45">
        <v>69.04</v>
      </c>
      <c r="H152" s="40">
        <v>0</v>
      </c>
      <c r="I152" s="8">
        <v>0</v>
      </c>
      <c r="J152" s="33">
        <v>32245</v>
      </c>
    </row>
    <row r="153" spans="1:10" ht="12.75">
      <c r="A153" s="20">
        <v>106103</v>
      </c>
      <c r="B153" s="24" t="s">
        <v>154</v>
      </c>
      <c r="C153" s="32">
        <v>15828</v>
      </c>
      <c r="D153" s="6">
        <v>4018</v>
      </c>
      <c r="E153" s="48">
        <v>25.39</v>
      </c>
      <c r="F153" s="32">
        <v>4018</v>
      </c>
      <c r="G153" s="45">
        <v>25.39</v>
      </c>
      <c r="H153" s="40">
        <v>0</v>
      </c>
      <c r="I153" s="8">
        <v>0</v>
      </c>
      <c r="J153" s="33">
        <v>4018</v>
      </c>
    </row>
    <row r="154" spans="1:10" ht="12.75">
      <c r="A154" s="20">
        <v>106104</v>
      </c>
      <c r="B154" s="24" t="s">
        <v>153</v>
      </c>
      <c r="C154" s="32">
        <v>2864</v>
      </c>
      <c r="D154" s="6">
        <v>638</v>
      </c>
      <c r="E154" s="48">
        <v>22.27</v>
      </c>
      <c r="F154" s="32">
        <v>638</v>
      </c>
      <c r="G154" s="45">
        <v>22.27</v>
      </c>
      <c r="H154" s="40">
        <v>0</v>
      </c>
      <c r="I154" s="8">
        <v>0</v>
      </c>
      <c r="J154" s="33">
        <v>638</v>
      </c>
    </row>
    <row r="155" spans="1:10" ht="12.75">
      <c r="A155" s="20">
        <v>106201</v>
      </c>
      <c r="B155" s="24" t="s">
        <v>18</v>
      </c>
      <c r="C155" s="32">
        <v>1079416</v>
      </c>
      <c r="D155" s="6">
        <v>1584331</v>
      </c>
      <c r="E155" s="48">
        <v>146.78</v>
      </c>
      <c r="F155" s="32">
        <v>1584331</v>
      </c>
      <c r="G155" s="45">
        <v>146.78</v>
      </c>
      <c r="H155" s="40">
        <v>0</v>
      </c>
      <c r="I155" s="8">
        <v>0</v>
      </c>
      <c r="J155" s="33">
        <v>1584331</v>
      </c>
    </row>
    <row r="156" spans="1:10" ht="12.75">
      <c r="A156" s="20">
        <v>106202</v>
      </c>
      <c r="B156" s="24" t="s">
        <v>63</v>
      </c>
      <c r="C156" s="32">
        <v>0</v>
      </c>
      <c r="D156" s="6">
        <v>1</v>
      </c>
      <c r="E156" s="48">
        <v>0</v>
      </c>
      <c r="F156" s="32">
        <v>1</v>
      </c>
      <c r="G156" s="45">
        <v>0</v>
      </c>
      <c r="H156" s="40">
        <v>0</v>
      </c>
      <c r="I156" s="8">
        <v>0</v>
      </c>
      <c r="J156" s="33">
        <v>1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2</v>
      </c>
      <c r="E157" s="48">
        <v>0</v>
      </c>
      <c r="F157" s="32">
        <v>2</v>
      </c>
      <c r="G157" s="45">
        <v>0</v>
      </c>
      <c r="H157" s="40">
        <v>0</v>
      </c>
      <c r="I157" s="8">
        <v>0</v>
      </c>
      <c r="J157" s="33">
        <v>2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8489</v>
      </c>
      <c r="D159" s="6">
        <v>1376</v>
      </c>
      <c r="E159" s="48">
        <v>16.21</v>
      </c>
      <c r="F159" s="32">
        <v>847</v>
      </c>
      <c r="G159" s="45">
        <v>9.98</v>
      </c>
      <c r="H159" s="40">
        <v>530</v>
      </c>
      <c r="I159" s="8">
        <v>0</v>
      </c>
      <c r="J159" s="33">
        <v>1376</v>
      </c>
    </row>
    <row r="160" spans="1:10" ht="12.75">
      <c r="A160" s="20">
        <v>107109</v>
      </c>
      <c r="B160" s="24" t="s">
        <v>247</v>
      </c>
      <c r="C160" s="32">
        <v>8489</v>
      </c>
      <c r="D160" s="6">
        <v>847</v>
      </c>
      <c r="E160" s="48">
        <v>9.98</v>
      </c>
      <c r="F160" s="32">
        <v>847</v>
      </c>
      <c r="G160" s="45">
        <v>9.98</v>
      </c>
      <c r="H160" s="40">
        <v>0</v>
      </c>
      <c r="I160" s="8">
        <v>0</v>
      </c>
      <c r="J160" s="33">
        <v>847</v>
      </c>
    </row>
    <row r="161" spans="1:10" ht="12.75">
      <c r="A161" s="20">
        <v>107110</v>
      </c>
      <c r="B161" s="24" t="s">
        <v>169</v>
      </c>
      <c r="C161" s="32">
        <v>0</v>
      </c>
      <c r="D161" s="6">
        <v>530</v>
      </c>
      <c r="E161" s="48">
        <v>0</v>
      </c>
      <c r="F161" s="32">
        <v>0</v>
      </c>
      <c r="G161" s="45">
        <v>0</v>
      </c>
      <c r="H161" s="40">
        <v>530</v>
      </c>
      <c r="I161" s="8">
        <v>0</v>
      </c>
      <c r="J161" s="33">
        <v>530</v>
      </c>
    </row>
    <row r="162" spans="1:10" ht="12.75">
      <c r="A162" s="20">
        <v>108</v>
      </c>
      <c r="B162" s="24" t="s">
        <v>193</v>
      </c>
      <c r="C162" s="32">
        <v>164870</v>
      </c>
      <c r="D162" s="6">
        <v>202057</v>
      </c>
      <c r="E162" s="48">
        <v>122.56</v>
      </c>
      <c r="F162" s="32">
        <v>14</v>
      </c>
      <c r="G162" s="45">
        <v>116.75</v>
      </c>
      <c r="H162" s="40">
        <v>202043</v>
      </c>
      <c r="I162" s="8">
        <v>122.56</v>
      </c>
      <c r="J162" s="33">
        <v>202057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63958</v>
      </c>
      <c r="D164" s="6">
        <v>81428</v>
      </c>
      <c r="E164" s="48">
        <v>127.31</v>
      </c>
      <c r="F164" s="32">
        <v>0</v>
      </c>
      <c r="G164" s="45">
        <v>0</v>
      </c>
      <c r="H164" s="40">
        <v>81428</v>
      </c>
      <c r="I164" s="8">
        <v>127.31</v>
      </c>
      <c r="J164" s="33">
        <v>81428</v>
      </c>
    </row>
    <row r="165" spans="1:10" ht="12.75">
      <c r="A165" s="20">
        <v>108103</v>
      </c>
      <c r="B165" s="24" t="s">
        <v>122</v>
      </c>
      <c r="C165" s="32">
        <v>167</v>
      </c>
      <c r="D165" s="6">
        <v>222</v>
      </c>
      <c r="E165" s="48">
        <v>133.03</v>
      </c>
      <c r="F165" s="32">
        <v>0</v>
      </c>
      <c r="G165" s="45">
        <v>0</v>
      </c>
      <c r="H165" s="40">
        <v>222</v>
      </c>
      <c r="I165" s="8">
        <v>133.03</v>
      </c>
      <c r="J165" s="33">
        <v>222</v>
      </c>
    </row>
    <row r="166" spans="1:10" ht="12.75">
      <c r="A166" s="20">
        <v>108104</v>
      </c>
      <c r="B166" s="24" t="s">
        <v>121</v>
      </c>
      <c r="C166" s="32">
        <v>3751</v>
      </c>
      <c r="D166" s="6">
        <v>4043</v>
      </c>
      <c r="E166" s="48">
        <v>107.78</v>
      </c>
      <c r="F166" s="32">
        <v>0</v>
      </c>
      <c r="G166" s="45">
        <v>0</v>
      </c>
      <c r="H166" s="40">
        <v>4043</v>
      </c>
      <c r="I166" s="8">
        <v>107.78</v>
      </c>
      <c r="J166" s="33">
        <v>4043</v>
      </c>
    </row>
    <row r="167" spans="1:10" ht="12.75">
      <c r="A167" s="20">
        <v>108105</v>
      </c>
      <c r="B167" s="24" t="s">
        <v>120</v>
      </c>
      <c r="C167" s="32">
        <v>206</v>
      </c>
      <c r="D167" s="6">
        <v>228</v>
      </c>
      <c r="E167" s="48">
        <v>110.52</v>
      </c>
      <c r="F167" s="32">
        <v>0</v>
      </c>
      <c r="G167" s="45">
        <v>0</v>
      </c>
      <c r="H167" s="40">
        <v>228</v>
      </c>
      <c r="I167" s="8">
        <v>110.52</v>
      </c>
      <c r="J167" s="33">
        <v>228</v>
      </c>
    </row>
    <row r="168" spans="1:10" ht="12.75">
      <c r="A168" s="20">
        <v>108106</v>
      </c>
      <c r="B168" s="24" t="s">
        <v>119</v>
      </c>
      <c r="C168" s="32">
        <v>3221</v>
      </c>
      <c r="D168" s="6">
        <v>10342</v>
      </c>
      <c r="E168" s="48">
        <v>321.08</v>
      </c>
      <c r="F168" s="32">
        <v>0</v>
      </c>
      <c r="G168" s="45">
        <v>0</v>
      </c>
      <c r="H168" s="40">
        <v>10342</v>
      </c>
      <c r="I168" s="8">
        <v>321.08</v>
      </c>
      <c r="J168" s="33">
        <v>10342</v>
      </c>
    </row>
    <row r="169" spans="1:10" ht="12.75">
      <c r="A169" s="20">
        <v>108107</v>
      </c>
      <c r="B169" s="24" t="s">
        <v>245</v>
      </c>
      <c r="C169" s="32">
        <v>81</v>
      </c>
      <c r="D169" s="6">
        <v>126</v>
      </c>
      <c r="E169" s="48">
        <v>155.93</v>
      </c>
      <c r="F169" s="32">
        <v>0</v>
      </c>
      <c r="G169" s="45">
        <v>0</v>
      </c>
      <c r="H169" s="40">
        <v>126</v>
      </c>
      <c r="I169" s="8">
        <v>155.93</v>
      </c>
      <c r="J169" s="33">
        <v>126</v>
      </c>
    </row>
    <row r="170" spans="1:10" ht="12.75">
      <c r="A170" s="20">
        <v>108108</v>
      </c>
      <c r="B170" s="24" t="s">
        <v>118</v>
      </c>
      <c r="C170" s="32">
        <v>2063</v>
      </c>
      <c r="D170" s="6">
        <v>2404</v>
      </c>
      <c r="E170" s="48">
        <v>116.53</v>
      </c>
      <c r="F170" s="32">
        <v>0</v>
      </c>
      <c r="G170" s="45">
        <v>0</v>
      </c>
      <c r="H170" s="40">
        <v>2404</v>
      </c>
      <c r="I170" s="8">
        <v>116.53</v>
      </c>
      <c r="J170" s="33">
        <v>2404</v>
      </c>
    </row>
    <row r="171" spans="1:10" ht="12.75">
      <c r="A171" s="20">
        <v>108109</v>
      </c>
      <c r="B171" s="24" t="s">
        <v>117</v>
      </c>
      <c r="C171" s="32">
        <v>296</v>
      </c>
      <c r="D171" s="6">
        <v>298</v>
      </c>
      <c r="E171" s="48">
        <v>100.77</v>
      </c>
      <c r="F171" s="32">
        <v>0</v>
      </c>
      <c r="G171" s="45">
        <v>0</v>
      </c>
      <c r="H171" s="40">
        <v>298</v>
      </c>
      <c r="I171" s="8">
        <v>100.77</v>
      </c>
      <c r="J171" s="33">
        <v>298</v>
      </c>
    </row>
    <row r="172" spans="1:10" ht="12.75">
      <c r="A172" s="20">
        <v>108110</v>
      </c>
      <c r="B172" s="24" t="s">
        <v>116</v>
      </c>
      <c r="C172" s="32">
        <v>105</v>
      </c>
      <c r="D172" s="6">
        <v>227</v>
      </c>
      <c r="E172" s="48">
        <v>215.94</v>
      </c>
      <c r="F172" s="32">
        <v>0</v>
      </c>
      <c r="G172" s="45">
        <v>0</v>
      </c>
      <c r="H172" s="40">
        <v>227</v>
      </c>
      <c r="I172" s="8">
        <v>215.94</v>
      </c>
      <c r="J172" s="33">
        <v>227</v>
      </c>
    </row>
    <row r="173" spans="1:10" ht="12.75">
      <c r="A173" s="20">
        <v>108111</v>
      </c>
      <c r="B173" s="24" t="s">
        <v>141</v>
      </c>
      <c r="C173" s="32">
        <v>44026</v>
      </c>
      <c r="D173" s="6">
        <v>46150</v>
      </c>
      <c r="E173" s="48">
        <v>104.82</v>
      </c>
      <c r="F173" s="32">
        <v>0</v>
      </c>
      <c r="G173" s="45">
        <v>0</v>
      </c>
      <c r="H173" s="40">
        <v>46150</v>
      </c>
      <c r="I173" s="8">
        <v>104.82</v>
      </c>
      <c r="J173" s="33">
        <v>46150</v>
      </c>
    </row>
    <row r="174" spans="1:10" ht="12.75">
      <c r="A174" s="20">
        <v>108112</v>
      </c>
      <c r="B174" s="24" t="s">
        <v>115</v>
      </c>
      <c r="C174" s="32">
        <v>490</v>
      </c>
      <c r="D174" s="6">
        <v>798</v>
      </c>
      <c r="E174" s="48">
        <v>162.84</v>
      </c>
      <c r="F174" s="32">
        <v>0</v>
      </c>
      <c r="G174" s="45">
        <v>0</v>
      </c>
      <c r="H174" s="40">
        <v>798</v>
      </c>
      <c r="I174" s="8">
        <v>162.84</v>
      </c>
      <c r="J174" s="33">
        <v>798</v>
      </c>
    </row>
    <row r="175" spans="1:10" ht="12.75">
      <c r="A175" s="20">
        <v>108113</v>
      </c>
      <c r="B175" s="24" t="s">
        <v>114</v>
      </c>
      <c r="C175" s="32">
        <v>12</v>
      </c>
      <c r="D175" s="6">
        <v>14</v>
      </c>
      <c r="E175" s="48">
        <v>116.75</v>
      </c>
      <c r="F175" s="32">
        <v>14</v>
      </c>
      <c r="G175" s="45">
        <v>116.75</v>
      </c>
      <c r="H175" s="40">
        <v>0</v>
      </c>
      <c r="I175" s="8">
        <v>0</v>
      </c>
      <c r="J175" s="33">
        <v>14</v>
      </c>
    </row>
    <row r="176" spans="1:10" ht="12.75">
      <c r="A176" s="20">
        <v>108114</v>
      </c>
      <c r="B176" s="24" t="s">
        <v>140</v>
      </c>
      <c r="C176" s="32">
        <v>9067</v>
      </c>
      <c r="D176" s="6">
        <v>9776</v>
      </c>
      <c r="E176" s="48">
        <v>107.82</v>
      </c>
      <c r="F176" s="32">
        <v>0</v>
      </c>
      <c r="G176" s="45">
        <v>0</v>
      </c>
      <c r="H176" s="40">
        <v>9776</v>
      </c>
      <c r="I176" s="8">
        <v>107.82</v>
      </c>
      <c r="J176" s="33">
        <v>9776</v>
      </c>
    </row>
    <row r="177" spans="1:10" ht="12.75">
      <c r="A177" s="20">
        <v>108115</v>
      </c>
      <c r="B177" s="24" t="s">
        <v>139</v>
      </c>
      <c r="C177" s="32">
        <v>10724</v>
      </c>
      <c r="D177" s="6">
        <v>15143</v>
      </c>
      <c r="E177" s="48">
        <v>141.21</v>
      </c>
      <c r="F177" s="32">
        <v>0</v>
      </c>
      <c r="G177" s="45">
        <v>0</v>
      </c>
      <c r="H177" s="40">
        <v>15143</v>
      </c>
      <c r="I177" s="8">
        <v>141.21</v>
      </c>
      <c r="J177" s="33">
        <v>15143</v>
      </c>
    </row>
    <row r="178" spans="1:10" ht="12.75">
      <c r="A178" s="20">
        <v>108116</v>
      </c>
      <c r="B178" s="24" t="s">
        <v>138</v>
      </c>
      <c r="C178" s="32">
        <v>26703</v>
      </c>
      <c r="D178" s="6">
        <v>30858</v>
      </c>
      <c r="E178" s="48">
        <v>115.56</v>
      </c>
      <c r="F178" s="32">
        <v>0</v>
      </c>
      <c r="G178" s="45">
        <v>0</v>
      </c>
      <c r="H178" s="40">
        <v>30858</v>
      </c>
      <c r="I178" s="8">
        <v>115.56</v>
      </c>
      <c r="J178" s="33">
        <v>30858</v>
      </c>
    </row>
    <row r="179" spans="1:10" ht="12.75">
      <c r="A179" s="19">
        <v>2</v>
      </c>
      <c r="B179" s="23" t="s">
        <v>201</v>
      </c>
      <c r="C179" s="30">
        <v>2241833</v>
      </c>
      <c r="D179" s="7">
        <v>2333880</v>
      </c>
      <c r="E179" s="47">
        <v>104.11</v>
      </c>
      <c r="F179" s="30">
        <v>346817</v>
      </c>
      <c r="G179" s="44">
        <v>170.15</v>
      </c>
      <c r="H179" s="17">
        <v>1987063</v>
      </c>
      <c r="I179" s="9">
        <v>97.5</v>
      </c>
      <c r="J179" s="31">
        <v>2333880</v>
      </c>
    </row>
    <row r="180" spans="1:10" ht="12.75">
      <c r="A180" s="20">
        <v>201</v>
      </c>
      <c r="B180" s="24" t="s">
        <v>202</v>
      </c>
      <c r="C180" s="32">
        <v>103052</v>
      </c>
      <c r="D180" s="6">
        <v>150859</v>
      </c>
      <c r="E180" s="48">
        <v>146.39</v>
      </c>
      <c r="F180" s="32">
        <v>108578</v>
      </c>
      <c r="G180" s="45">
        <v>140.28</v>
      </c>
      <c r="H180" s="40">
        <v>42282</v>
      </c>
      <c r="I180" s="8">
        <v>164.82</v>
      </c>
      <c r="J180" s="33">
        <v>150859</v>
      </c>
    </row>
    <row r="181" spans="1:10" ht="12.75">
      <c r="A181" s="20">
        <v>201101</v>
      </c>
      <c r="B181" s="24" t="s">
        <v>137</v>
      </c>
      <c r="C181" s="32">
        <v>9308</v>
      </c>
      <c r="D181" s="6">
        <v>31734</v>
      </c>
      <c r="E181" s="48">
        <v>340.93</v>
      </c>
      <c r="F181" s="32">
        <v>31734</v>
      </c>
      <c r="G181" s="45">
        <v>340.93</v>
      </c>
      <c r="H181" s="40">
        <v>0</v>
      </c>
      <c r="I181" s="8">
        <v>0</v>
      </c>
      <c r="J181" s="33">
        <v>31734</v>
      </c>
    </row>
    <row r="182" spans="1:10" ht="12.75">
      <c r="A182" s="20">
        <v>201102</v>
      </c>
      <c r="B182" s="24" t="s">
        <v>313</v>
      </c>
      <c r="C182" s="32">
        <v>565</v>
      </c>
      <c r="D182" s="6">
        <v>1959</v>
      </c>
      <c r="E182" s="48">
        <v>346.64</v>
      </c>
      <c r="F182" s="32">
        <v>0</v>
      </c>
      <c r="G182" s="45">
        <v>0</v>
      </c>
      <c r="H182" s="40">
        <v>1959</v>
      </c>
      <c r="I182" s="8">
        <v>346.64</v>
      </c>
      <c r="J182" s="33">
        <v>1959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0</v>
      </c>
      <c r="D185" s="6">
        <v>18</v>
      </c>
      <c r="E185" s="48">
        <v>0</v>
      </c>
      <c r="F185" s="32">
        <v>18</v>
      </c>
      <c r="G185" s="45">
        <v>0</v>
      </c>
      <c r="H185" s="40">
        <v>0</v>
      </c>
      <c r="I185" s="8">
        <v>0</v>
      </c>
      <c r="J185" s="33">
        <v>18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12681</v>
      </c>
      <c r="D188" s="6">
        <v>21866</v>
      </c>
      <c r="E188" s="48">
        <v>172.43</v>
      </c>
      <c r="F188" s="32">
        <v>21866</v>
      </c>
      <c r="G188" s="45">
        <v>172.43</v>
      </c>
      <c r="H188" s="40">
        <v>0</v>
      </c>
      <c r="I188" s="8">
        <v>0</v>
      </c>
      <c r="J188" s="33">
        <v>21866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109</v>
      </c>
      <c r="D190" s="6">
        <v>423</v>
      </c>
      <c r="E190" s="48">
        <v>388.17</v>
      </c>
      <c r="F190" s="32">
        <v>0</v>
      </c>
      <c r="G190" s="45">
        <v>0</v>
      </c>
      <c r="H190" s="40">
        <v>423</v>
      </c>
      <c r="I190" s="8">
        <v>388.17</v>
      </c>
      <c r="J190" s="33">
        <v>423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7700</v>
      </c>
      <c r="D194" s="6">
        <v>9467</v>
      </c>
      <c r="E194" s="48">
        <v>122.94</v>
      </c>
      <c r="F194" s="32">
        <v>9467</v>
      </c>
      <c r="G194" s="45">
        <v>122.94</v>
      </c>
      <c r="H194" s="40">
        <v>0</v>
      </c>
      <c r="I194" s="8">
        <v>0</v>
      </c>
      <c r="J194" s="33">
        <v>9467</v>
      </c>
    </row>
    <row r="195" spans="1:10" ht="12.75">
      <c r="A195" s="20">
        <v>201229</v>
      </c>
      <c r="B195" s="24" t="s">
        <v>163</v>
      </c>
      <c r="C195" s="32">
        <v>24120</v>
      </c>
      <c r="D195" s="6">
        <v>38835</v>
      </c>
      <c r="E195" s="48">
        <v>161.01</v>
      </c>
      <c r="F195" s="32">
        <v>0</v>
      </c>
      <c r="G195" s="45">
        <v>0</v>
      </c>
      <c r="H195" s="40">
        <v>38835</v>
      </c>
      <c r="I195" s="8">
        <v>161.01</v>
      </c>
      <c r="J195" s="33">
        <v>38835</v>
      </c>
    </row>
    <row r="196" spans="1:10" ht="12.75">
      <c r="A196" s="20">
        <v>201301</v>
      </c>
      <c r="B196" s="24" t="s">
        <v>164</v>
      </c>
      <c r="C196" s="32">
        <v>26199</v>
      </c>
      <c r="D196" s="6">
        <v>30670</v>
      </c>
      <c r="E196" s="48">
        <v>117.07</v>
      </c>
      <c r="F196" s="32">
        <v>30670</v>
      </c>
      <c r="G196" s="45">
        <v>117.07</v>
      </c>
      <c r="H196" s="40">
        <v>0</v>
      </c>
      <c r="I196" s="8">
        <v>0</v>
      </c>
      <c r="J196" s="33">
        <v>30670</v>
      </c>
    </row>
    <row r="197" spans="1:10" ht="12.75">
      <c r="A197" s="20">
        <v>201302</v>
      </c>
      <c r="B197" s="24" t="s">
        <v>175</v>
      </c>
      <c r="C197" s="32">
        <v>21510</v>
      </c>
      <c r="D197" s="6">
        <v>14823</v>
      </c>
      <c r="E197" s="48">
        <v>68.91</v>
      </c>
      <c r="F197" s="32">
        <v>14823</v>
      </c>
      <c r="G197" s="45">
        <v>68.91</v>
      </c>
      <c r="H197" s="40">
        <v>0</v>
      </c>
      <c r="I197" s="8">
        <v>0</v>
      </c>
      <c r="J197" s="33">
        <v>14823</v>
      </c>
    </row>
    <row r="198" spans="1:10" ht="12.75">
      <c r="A198" s="20">
        <v>201303</v>
      </c>
      <c r="B198" s="24" t="s">
        <v>135</v>
      </c>
      <c r="C198" s="32">
        <v>860</v>
      </c>
      <c r="D198" s="6">
        <v>1065</v>
      </c>
      <c r="E198" s="48">
        <v>123.89</v>
      </c>
      <c r="F198" s="32">
        <v>0</v>
      </c>
      <c r="G198" s="45">
        <v>0</v>
      </c>
      <c r="H198" s="40">
        <v>1065</v>
      </c>
      <c r="I198" s="8">
        <v>123.89</v>
      </c>
      <c r="J198" s="33">
        <v>1065</v>
      </c>
    </row>
    <row r="199" spans="1:10" ht="12.75">
      <c r="A199" s="20">
        <v>201304</v>
      </c>
      <c r="B199" s="24" t="s">
        <v>216</v>
      </c>
      <c r="C199" s="32">
        <v>0</v>
      </c>
      <c r="D199" s="6">
        <v>0</v>
      </c>
      <c r="E199" s="48">
        <v>0</v>
      </c>
      <c r="F199" s="32">
        <v>0</v>
      </c>
      <c r="G199" s="45">
        <v>0</v>
      </c>
      <c r="H199" s="40">
        <v>0</v>
      </c>
      <c r="I199" s="8">
        <v>0</v>
      </c>
      <c r="J199" s="33">
        <v>0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17432</v>
      </c>
      <c r="E200" s="48">
        <v>0</v>
      </c>
      <c r="F200" s="32">
        <v>17432</v>
      </c>
      <c r="G200" s="45">
        <v>0</v>
      </c>
      <c r="H200" s="40">
        <v>0</v>
      </c>
      <c r="I200" s="8">
        <v>0</v>
      </c>
      <c r="J200" s="33">
        <v>17432</v>
      </c>
    </row>
    <row r="201" spans="1:10" ht="12.75">
      <c r="A201" s="20">
        <v>202</v>
      </c>
      <c r="B201" s="24" t="s">
        <v>165</v>
      </c>
      <c r="C201" s="32">
        <v>3810</v>
      </c>
      <c r="D201" s="6">
        <v>5103</v>
      </c>
      <c r="E201" s="48">
        <v>133.93</v>
      </c>
      <c r="F201" s="32">
        <v>2618</v>
      </c>
      <c r="G201" s="45">
        <v>112</v>
      </c>
      <c r="H201" s="40">
        <v>2484</v>
      </c>
      <c r="I201" s="8">
        <v>168.77</v>
      </c>
      <c r="J201" s="33">
        <v>5103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535</v>
      </c>
      <c r="D203" s="6">
        <v>535</v>
      </c>
      <c r="E203" s="48">
        <v>100.08</v>
      </c>
      <c r="F203" s="32">
        <v>0</v>
      </c>
      <c r="G203" s="45">
        <v>0</v>
      </c>
      <c r="H203" s="40">
        <v>535</v>
      </c>
      <c r="I203" s="8">
        <v>100.08</v>
      </c>
      <c r="J203" s="33">
        <v>535</v>
      </c>
    </row>
    <row r="204" spans="1:10" ht="12.75">
      <c r="A204" s="20">
        <v>202113</v>
      </c>
      <c r="B204" s="24" t="s">
        <v>85</v>
      </c>
      <c r="C204" s="32">
        <v>413</v>
      </c>
      <c r="D204" s="6">
        <v>435</v>
      </c>
      <c r="E204" s="48">
        <v>105.41</v>
      </c>
      <c r="F204" s="32">
        <v>0</v>
      </c>
      <c r="G204" s="45">
        <v>0</v>
      </c>
      <c r="H204" s="40">
        <v>435</v>
      </c>
      <c r="I204" s="8">
        <v>105.41</v>
      </c>
      <c r="J204" s="33">
        <v>435</v>
      </c>
    </row>
    <row r="205" spans="1:10" ht="12.75">
      <c r="A205" s="20">
        <v>202303</v>
      </c>
      <c r="B205" s="24" t="s">
        <v>86</v>
      </c>
      <c r="C205" s="32">
        <v>15</v>
      </c>
      <c r="D205" s="6">
        <v>25</v>
      </c>
      <c r="E205" s="48">
        <v>166.8</v>
      </c>
      <c r="F205" s="32">
        <v>25</v>
      </c>
      <c r="G205" s="45">
        <v>166.8</v>
      </c>
      <c r="H205" s="40">
        <v>0</v>
      </c>
      <c r="I205" s="8">
        <v>0</v>
      </c>
      <c r="J205" s="33">
        <v>25</v>
      </c>
    </row>
    <row r="206" spans="1:10" ht="12.75">
      <c r="A206" s="20">
        <v>202304</v>
      </c>
      <c r="B206" s="24" t="s">
        <v>87</v>
      </c>
      <c r="C206" s="32">
        <v>524</v>
      </c>
      <c r="D206" s="6">
        <v>1470</v>
      </c>
      <c r="E206" s="48">
        <v>280.48</v>
      </c>
      <c r="F206" s="32">
        <v>0</v>
      </c>
      <c r="G206" s="45">
        <v>0</v>
      </c>
      <c r="H206" s="40">
        <v>1470</v>
      </c>
      <c r="I206" s="8">
        <v>280.48</v>
      </c>
      <c r="J206" s="33">
        <v>1470</v>
      </c>
    </row>
    <row r="207" spans="1:10" ht="12.75">
      <c r="A207" s="20">
        <v>202305</v>
      </c>
      <c r="B207" s="24" t="s">
        <v>133</v>
      </c>
      <c r="C207" s="32">
        <v>2323</v>
      </c>
      <c r="D207" s="6">
        <v>2593</v>
      </c>
      <c r="E207" s="48">
        <v>111.64</v>
      </c>
      <c r="F207" s="32">
        <v>2593</v>
      </c>
      <c r="G207" s="45">
        <v>111.64</v>
      </c>
      <c r="H207" s="40">
        <v>0</v>
      </c>
      <c r="I207" s="8">
        <v>0</v>
      </c>
      <c r="J207" s="33">
        <v>2593</v>
      </c>
    </row>
    <row r="208" spans="1:10" ht="12.75">
      <c r="A208" s="20">
        <v>202306</v>
      </c>
      <c r="B208" s="24" t="s">
        <v>270</v>
      </c>
      <c r="C208" s="32">
        <v>0</v>
      </c>
      <c r="D208" s="6">
        <v>44</v>
      </c>
      <c r="E208" s="48">
        <v>0</v>
      </c>
      <c r="F208" s="32">
        <v>0</v>
      </c>
      <c r="G208" s="45">
        <v>0</v>
      </c>
      <c r="H208" s="40">
        <v>44</v>
      </c>
      <c r="I208" s="8">
        <v>0</v>
      </c>
      <c r="J208" s="33">
        <v>44</v>
      </c>
    </row>
    <row r="209" spans="1:10" ht="12.75">
      <c r="A209" s="20">
        <v>203</v>
      </c>
      <c r="B209" s="24" t="s">
        <v>167</v>
      </c>
      <c r="C209" s="32">
        <v>1502465</v>
      </c>
      <c r="D209" s="6">
        <v>1573082</v>
      </c>
      <c r="E209" s="48">
        <v>104.7</v>
      </c>
      <c r="F209" s="32">
        <v>154465</v>
      </c>
      <c r="G209" s="45">
        <v>173.5</v>
      </c>
      <c r="H209" s="40">
        <v>1418617</v>
      </c>
      <c r="I209" s="8">
        <v>100.37</v>
      </c>
      <c r="J209" s="33">
        <v>1573082</v>
      </c>
    </row>
    <row r="210" spans="1:10" ht="12.75">
      <c r="A210" s="20">
        <v>203101</v>
      </c>
      <c r="B210" s="24" t="s">
        <v>168</v>
      </c>
      <c r="C210" s="32">
        <v>86273</v>
      </c>
      <c r="D210" s="6">
        <v>135333</v>
      </c>
      <c r="E210" s="48">
        <v>156.87</v>
      </c>
      <c r="F210" s="32">
        <v>135333</v>
      </c>
      <c r="G210" s="45">
        <v>156.87</v>
      </c>
      <c r="H210" s="40">
        <v>0</v>
      </c>
      <c r="I210" s="8">
        <v>0</v>
      </c>
      <c r="J210" s="33">
        <v>135333</v>
      </c>
    </row>
    <row r="211" spans="1:10" ht="12.75">
      <c r="A211" s="20">
        <v>203102</v>
      </c>
      <c r="B211" s="24" t="s">
        <v>28</v>
      </c>
      <c r="C211" s="32">
        <v>2376</v>
      </c>
      <c r="D211" s="6">
        <v>2397</v>
      </c>
      <c r="E211" s="48">
        <v>100.9</v>
      </c>
      <c r="F211" s="32">
        <v>0</v>
      </c>
      <c r="G211" s="45">
        <v>0</v>
      </c>
      <c r="H211" s="40">
        <v>2397</v>
      </c>
      <c r="I211" s="8">
        <v>100.9</v>
      </c>
      <c r="J211" s="33">
        <v>2397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11620</v>
      </c>
      <c r="E213" s="48">
        <v>0</v>
      </c>
      <c r="F213" s="32">
        <v>11620</v>
      </c>
      <c r="G213" s="45">
        <v>0</v>
      </c>
      <c r="H213" s="40">
        <v>0</v>
      </c>
      <c r="I213" s="8">
        <v>0</v>
      </c>
      <c r="J213" s="33">
        <v>11620</v>
      </c>
    </row>
    <row r="214" spans="1:10" ht="12.75">
      <c r="A214" s="20">
        <v>203106</v>
      </c>
      <c r="B214" s="24" t="s">
        <v>74</v>
      </c>
      <c r="C214" s="32">
        <v>2295</v>
      </c>
      <c r="D214" s="6">
        <v>6375</v>
      </c>
      <c r="E214" s="48">
        <v>277.79</v>
      </c>
      <c r="F214" s="32">
        <v>6375</v>
      </c>
      <c r="G214" s="45">
        <v>277.79</v>
      </c>
      <c r="H214" s="40">
        <v>0</v>
      </c>
      <c r="I214" s="8">
        <v>0</v>
      </c>
      <c r="J214" s="33">
        <v>6375</v>
      </c>
    </row>
    <row r="215" spans="1:10" ht="12.75">
      <c r="A215" s="20">
        <v>203107</v>
      </c>
      <c r="B215" s="24" t="s">
        <v>75</v>
      </c>
      <c r="C215" s="32">
        <v>0</v>
      </c>
      <c r="D215" s="6">
        <v>5</v>
      </c>
      <c r="E215" s="48">
        <v>0</v>
      </c>
      <c r="F215" s="32">
        <v>5</v>
      </c>
      <c r="G215" s="45">
        <v>0</v>
      </c>
      <c r="H215" s="40">
        <v>0</v>
      </c>
      <c r="I215" s="8">
        <v>0</v>
      </c>
      <c r="J215" s="33">
        <v>5</v>
      </c>
    </row>
    <row r="216" spans="1:10" ht="12.75">
      <c r="A216" s="20">
        <v>203109</v>
      </c>
      <c r="B216" s="24" t="s">
        <v>132</v>
      </c>
      <c r="C216" s="32">
        <v>47</v>
      </c>
      <c r="D216" s="6">
        <v>47</v>
      </c>
      <c r="E216" s="48">
        <v>99.87</v>
      </c>
      <c r="F216" s="32">
        <v>47</v>
      </c>
      <c r="G216" s="45">
        <v>99.87</v>
      </c>
      <c r="H216" s="40">
        <v>0</v>
      </c>
      <c r="I216" s="8">
        <v>0</v>
      </c>
      <c r="J216" s="33">
        <v>47</v>
      </c>
    </row>
    <row r="217" spans="1:10" ht="12.75">
      <c r="A217" s="20">
        <v>203110</v>
      </c>
      <c r="B217" s="24" t="s">
        <v>131</v>
      </c>
      <c r="C217" s="32">
        <v>1360771</v>
      </c>
      <c r="D217" s="6">
        <v>1361971</v>
      </c>
      <c r="E217" s="48">
        <v>100.09</v>
      </c>
      <c r="F217" s="32">
        <v>0</v>
      </c>
      <c r="G217" s="45">
        <v>0</v>
      </c>
      <c r="H217" s="40">
        <v>1361971</v>
      </c>
      <c r="I217" s="8">
        <v>100.09</v>
      </c>
      <c r="J217" s="33">
        <v>1361971</v>
      </c>
    </row>
    <row r="218" spans="1:10" ht="12.75">
      <c r="A218" s="20">
        <v>203111</v>
      </c>
      <c r="B218" s="24" t="s">
        <v>76</v>
      </c>
      <c r="C218" s="32">
        <v>49930</v>
      </c>
      <c r="D218" s="6">
        <v>53888</v>
      </c>
      <c r="E218" s="48">
        <v>107.93</v>
      </c>
      <c r="F218" s="32">
        <v>0</v>
      </c>
      <c r="G218" s="45">
        <v>0</v>
      </c>
      <c r="H218" s="40">
        <v>53888</v>
      </c>
      <c r="I218" s="8">
        <v>107.93</v>
      </c>
      <c r="J218" s="33">
        <v>53888</v>
      </c>
    </row>
    <row r="219" spans="1:10" ht="12.75">
      <c r="A219" s="20">
        <v>203112</v>
      </c>
      <c r="B219" s="24" t="s">
        <v>130</v>
      </c>
      <c r="C219" s="32">
        <v>414</v>
      </c>
      <c r="D219" s="6">
        <v>1086</v>
      </c>
      <c r="E219" s="48">
        <v>262.27</v>
      </c>
      <c r="F219" s="32">
        <v>1086</v>
      </c>
      <c r="G219" s="45">
        <v>262.27</v>
      </c>
      <c r="H219" s="40">
        <v>0</v>
      </c>
      <c r="I219" s="8">
        <v>0</v>
      </c>
      <c r="J219" s="33">
        <v>1086</v>
      </c>
    </row>
    <row r="220" spans="1:10" ht="12.75">
      <c r="A220" s="20">
        <v>203113</v>
      </c>
      <c r="B220" s="24" t="s">
        <v>129</v>
      </c>
      <c r="C220" s="32">
        <v>359</v>
      </c>
      <c r="D220" s="6">
        <v>359</v>
      </c>
      <c r="E220" s="48">
        <v>100.06</v>
      </c>
      <c r="F220" s="32">
        <v>0</v>
      </c>
      <c r="G220" s="45">
        <v>0</v>
      </c>
      <c r="H220" s="40">
        <v>359</v>
      </c>
      <c r="I220" s="8">
        <v>100.06</v>
      </c>
      <c r="J220" s="33">
        <v>359</v>
      </c>
    </row>
    <row r="221" spans="1:10" ht="12.75">
      <c r="A221" s="20">
        <v>203114</v>
      </c>
      <c r="B221" s="24" t="s">
        <v>79</v>
      </c>
      <c r="C221" s="32">
        <v>0</v>
      </c>
      <c r="D221" s="6">
        <v>2</v>
      </c>
      <c r="E221" s="48">
        <v>0</v>
      </c>
      <c r="F221" s="32">
        <v>0</v>
      </c>
      <c r="G221" s="45">
        <v>0</v>
      </c>
      <c r="H221" s="40">
        <v>2</v>
      </c>
      <c r="I221" s="8">
        <v>0</v>
      </c>
      <c r="J221" s="33">
        <v>2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9184</v>
      </c>
      <c r="D223" s="6">
        <v>38243</v>
      </c>
      <c r="E223" s="48">
        <v>416.41</v>
      </c>
      <c r="F223" s="32">
        <v>38243</v>
      </c>
      <c r="G223" s="45">
        <v>416.41</v>
      </c>
      <c r="H223" s="40">
        <v>0</v>
      </c>
      <c r="I223" s="8">
        <v>0</v>
      </c>
      <c r="J223" s="33">
        <v>38243</v>
      </c>
    </row>
    <row r="224" spans="1:10" ht="12.75">
      <c r="A224" s="20">
        <v>204</v>
      </c>
      <c r="B224" s="24" t="s">
        <v>108</v>
      </c>
      <c r="C224" s="32">
        <v>12</v>
      </c>
      <c r="D224" s="6">
        <v>1612</v>
      </c>
      <c r="E224" s="48" t="s">
        <v>204</v>
      </c>
      <c r="F224" s="32">
        <v>1</v>
      </c>
      <c r="G224" s="45">
        <v>0</v>
      </c>
      <c r="H224" s="40">
        <v>1611</v>
      </c>
      <c r="I224" s="8" t="s">
        <v>204</v>
      </c>
      <c r="J224" s="33">
        <v>1612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1</v>
      </c>
      <c r="E230" s="48">
        <v>0</v>
      </c>
      <c r="F230" s="32">
        <v>1</v>
      </c>
      <c r="G230" s="45">
        <v>0</v>
      </c>
      <c r="H230" s="40">
        <v>0</v>
      </c>
      <c r="I230" s="8">
        <v>0</v>
      </c>
      <c r="J230" s="33">
        <v>1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10</v>
      </c>
      <c r="D251" s="6">
        <v>355</v>
      </c>
      <c r="E251" s="48">
        <v>3548.5</v>
      </c>
      <c r="F251" s="32">
        <v>0</v>
      </c>
      <c r="G251" s="45">
        <v>0</v>
      </c>
      <c r="H251" s="40">
        <v>355</v>
      </c>
      <c r="I251" s="8">
        <v>3548.5</v>
      </c>
      <c r="J251" s="33">
        <v>355</v>
      </c>
    </row>
    <row r="252" spans="1:10" ht="12.75">
      <c r="A252" s="20">
        <v>204802</v>
      </c>
      <c r="B252" s="24" t="s">
        <v>199</v>
      </c>
      <c r="C252" s="32">
        <v>2</v>
      </c>
      <c r="D252" s="6">
        <v>1201</v>
      </c>
      <c r="E252" s="48" t="s">
        <v>204</v>
      </c>
      <c r="F252" s="32">
        <v>0</v>
      </c>
      <c r="G252" s="45">
        <v>0</v>
      </c>
      <c r="H252" s="40">
        <v>1201</v>
      </c>
      <c r="I252" s="8" t="s">
        <v>204</v>
      </c>
      <c r="J252" s="33">
        <v>1201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55</v>
      </c>
      <c r="E254" s="48">
        <v>0</v>
      </c>
      <c r="F254" s="32">
        <v>0</v>
      </c>
      <c r="G254" s="45">
        <v>0</v>
      </c>
      <c r="H254" s="40">
        <v>55</v>
      </c>
      <c r="I254" s="8">
        <v>0</v>
      </c>
      <c r="J254" s="33">
        <v>55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623310</v>
      </c>
      <c r="D256" s="6">
        <v>547548</v>
      </c>
      <c r="E256" s="48">
        <v>87.85</v>
      </c>
      <c r="F256" s="32">
        <v>25480</v>
      </c>
      <c r="G256" s="45">
        <v>98.43</v>
      </c>
      <c r="H256" s="40">
        <v>522069</v>
      </c>
      <c r="I256" s="8">
        <v>87.39</v>
      </c>
      <c r="J256" s="33">
        <v>547548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13</v>
      </c>
      <c r="D259" s="6">
        <v>13</v>
      </c>
      <c r="E259" s="48">
        <v>98.23</v>
      </c>
      <c r="F259" s="32">
        <v>13</v>
      </c>
      <c r="G259" s="45">
        <v>98.23</v>
      </c>
      <c r="H259" s="40">
        <v>0</v>
      </c>
      <c r="I259" s="8">
        <v>0</v>
      </c>
      <c r="J259" s="33">
        <v>13</v>
      </c>
    </row>
    <row r="260" spans="1:10" ht="12.75">
      <c r="A260" s="20">
        <v>205105</v>
      </c>
      <c r="B260" s="24" t="s">
        <v>237</v>
      </c>
      <c r="C260" s="32">
        <v>8188</v>
      </c>
      <c r="D260" s="6">
        <v>9040</v>
      </c>
      <c r="E260" s="48">
        <v>110.4</v>
      </c>
      <c r="F260" s="32">
        <v>0</v>
      </c>
      <c r="G260" s="45">
        <v>0</v>
      </c>
      <c r="H260" s="40">
        <v>9040</v>
      </c>
      <c r="I260" s="8">
        <v>110.4</v>
      </c>
      <c r="J260" s="33">
        <v>9040</v>
      </c>
    </row>
    <row r="261" spans="1:10" ht="12.75">
      <c r="A261" s="20">
        <v>205106</v>
      </c>
      <c r="B261" s="24" t="s">
        <v>178</v>
      </c>
      <c r="C261" s="32">
        <v>2013</v>
      </c>
      <c r="D261" s="6">
        <v>3037</v>
      </c>
      <c r="E261" s="48">
        <v>150.86</v>
      </c>
      <c r="F261" s="32">
        <v>3037</v>
      </c>
      <c r="G261" s="45">
        <v>150.86</v>
      </c>
      <c r="H261" s="40">
        <v>0</v>
      </c>
      <c r="I261" s="8">
        <v>0</v>
      </c>
      <c r="J261" s="33">
        <v>3037</v>
      </c>
    </row>
    <row r="262" spans="1:10" ht="12.75">
      <c r="A262" s="20">
        <v>205109</v>
      </c>
      <c r="B262" s="24" t="s">
        <v>293</v>
      </c>
      <c r="C262" s="32">
        <v>10710</v>
      </c>
      <c r="D262" s="6">
        <v>16539</v>
      </c>
      <c r="E262" s="48">
        <v>154.43</v>
      </c>
      <c r="F262" s="32">
        <v>16539</v>
      </c>
      <c r="G262" s="45">
        <v>154.43</v>
      </c>
      <c r="H262" s="40">
        <v>0</v>
      </c>
      <c r="I262" s="8">
        <v>0</v>
      </c>
      <c r="J262" s="33">
        <v>16539</v>
      </c>
    </row>
    <row r="263" spans="1:10" ht="12.75">
      <c r="A263" s="20">
        <v>205110</v>
      </c>
      <c r="B263" s="24" t="s">
        <v>238</v>
      </c>
      <c r="C263" s="32">
        <v>589211</v>
      </c>
      <c r="D263" s="6">
        <v>512696</v>
      </c>
      <c r="E263" s="48">
        <v>87.01</v>
      </c>
      <c r="F263" s="32">
        <v>0</v>
      </c>
      <c r="G263" s="45">
        <v>0</v>
      </c>
      <c r="H263" s="40">
        <v>512696</v>
      </c>
      <c r="I263" s="8">
        <v>87.01</v>
      </c>
      <c r="J263" s="33">
        <v>512696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74</v>
      </c>
      <c r="D272" s="6">
        <v>74</v>
      </c>
      <c r="E272" s="48">
        <v>100.16</v>
      </c>
      <c r="F272" s="32">
        <v>74</v>
      </c>
      <c r="G272" s="45">
        <v>100.16</v>
      </c>
      <c r="H272" s="40">
        <v>0</v>
      </c>
      <c r="I272" s="8">
        <v>0</v>
      </c>
      <c r="J272" s="33">
        <v>74</v>
      </c>
    </row>
    <row r="273" spans="1:10" ht="12.75">
      <c r="A273" s="20">
        <v>205124</v>
      </c>
      <c r="B273" s="24" t="s">
        <v>276</v>
      </c>
      <c r="C273" s="32">
        <v>0</v>
      </c>
      <c r="D273" s="6">
        <v>94</v>
      </c>
      <c r="E273" s="48">
        <v>0</v>
      </c>
      <c r="F273" s="32">
        <v>0</v>
      </c>
      <c r="G273" s="45">
        <v>0</v>
      </c>
      <c r="H273" s="40">
        <v>94</v>
      </c>
      <c r="I273" s="8">
        <v>0</v>
      </c>
      <c r="J273" s="33">
        <v>94</v>
      </c>
    </row>
    <row r="274" spans="1:10" ht="12.75">
      <c r="A274" s="20">
        <v>205125</v>
      </c>
      <c r="B274" s="24" t="s">
        <v>275</v>
      </c>
      <c r="C274" s="32">
        <v>13075</v>
      </c>
      <c r="D274" s="6">
        <v>5817</v>
      </c>
      <c r="E274" s="48">
        <v>44.49</v>
      </c>
      <c r="F274" s="32">
        <v>5817</v>
      </c>
      <c r="G274" s="45">
        <v>44.49</v>
      </c>
      <c r="H274" s="40">
        <v>0</v>
      </c>
      <c r="I274" s="8">
        <v>0</v>
      </c>
      <c r="J274" s="33">
        <v>5817</v>
      </c>
    </row>
    <row r="275" spans="1:10" ht="12.75">
      <c r="A275" s="20">
        <v>205126</v>
      </c>
      <c r="B275" s="24" t="s">
        <v>282</v>
      </c>
      <c r="C275" s="32">
        <v>26</v>
      </c>
      <c r="D275" s="6">
        <v>239</v>
      </c>
      <c r="E275" s="48">
        <v>919.42</v>
      </c>
      <c r="F275" s="32">
        <v>0</v>
      </c>
      <c r="G275" s="45">
        <v>0</v>
      </c>
      <c r="H275" s="40">
        <v>239</v>
      </c>
      <c r="I275" s="8">
        <v>919.42</v>
      </c>
      <c r="J275" s="33">
        <v>239</v>
      </c>
    </row>
    <row r="276" spans="1:10" ht="12.75">
      <c r="A276" s="19">
        <v>299999</v>
      </c>
      <c r="B276" s="23" t="s">
        <v>239</v>
      </c>
      <c r="C276" s="30">
        <v>192985741</v>
      </c>
      <c r="D276" s="7">
        <v>193919175</v>
      </c>
      <c r="E276" s="47">
        <v>100.48</v>
      </c>
      <c r="F276" s="30">
        <v>151209818</v>
      </c>
      <c r="G276" s="44">
        <v>103.08</v>
      </c>
      <c r="H276" s="17">
        <v>42709357</v>
      </c>
      <c r="I276" s="9">
        <v>92.25</v>
      </c>
      <c r="J276" s="31">
        <v>251597385</v>
      </c>
    </row>
    <row r="277" spans="1:10" s="3" customFormat="1" ht="12.75">
      <c r="A277" s="19">
        <v>3</v>
      </c>
      <c r="B277" s="23" t="s">
        <v>240</v>
      </c>
      <c r="C277" s="30">
        <v>463664</v>
      </c>
      <c r="D277" s="7">
        <v>893203</v>
      </c>
      <c r="E277" s="47">
        <v>192.64</v>
      </c>
      <c r="F277" s="30">
        <v>994</v>
      </c>
      <c r="G277" s="44">
        <v>360.03</v>
      </c>
      <c r="H277" s="17">
        <v>892209</v>
      </c>
      <c r="I277" s="9">
        <v>192.54</v>
      </c>
      <c r="J277" s="31">
        <v>902935</v>
      </c>
    </row>
    <row r="278" spans="1:10" ht="12.75">
      <c r="A278" s="20">
        <v>301</v>
      </c>
      <c r="B278" s="24" t="s">
        <v>241</v>
      </c>
      <c r="C278" s="32">
        <v>948</v>
      </c>
      <c r="D278" s="6">
        <v>32998</v>
      </c>
      <c r="E278" s="48">
        <v>3480.84</v>
      </c>
      <c r="F278" s="32">
        <v>994</v>
      </c>
      <c r="G278" s="45">
        <v>360.03</v>
      </c>
      <c r="H278" s="40">
        <v>32005</v>
      </c>
      <c r="I278" s="8">
        <v>4762.61</v>
      </c>
      <c r="J278" s="33">
        <v>32998</v>
      </c>
    </row>
    <row r="279" spans="1:10" ht="12.75">
      <c r="A279" s="20">
        <v>301103</v>
      </c>
      <c r="B279" s="24" t="s">
        <v>274</v>
      </c>
      <c r="C279" s="32">
        <v>672</v>
      </c>
      <c r="D279" s="6">
        <v>32005</v>
      </c>
      <c r="E279" s="48">
        <v>4762.61</v>
      </c>
      <c r="F279" s="32">
        <v>0</v>
      </c>
      <c r="G279" s="45">
        <v>0</v>
      </c>
      <c r="H279" s="40">
        <v>32005</v>
      </c>
      <c r="I279" s="8">
        <v>4762.61</v>
      </c>
      <c r="J279" s="33">
        <v>32005</v>
      </c>
    </row>
    <row r="280" spans="1:10" ht="12.75">
      <c r="A280" s="20">
        <v>301104</v>
      </c>
      <c r="B280" s="24" t="s">
        <v>78</v>
      </c>
      <c r="C280" s="32">
        <v>276</v>
      </c>
      <c r="D280" s="6">
        <v>994</v>
      </c>
      <c r="E280" s="48">
        <v>360.03</v>
      </c>
      <c r="F280" s="32">
        <v>994</v>
      </c>
      <c r="G280" s="45">
        <v>360.03</v>
      </c>
      <c r="H280" s="40">
        <v>0</v>
      </c>
      <c r="I280" s="8">
        <v>0</v>
      </c>
      <c r="J280" s="33">
        <v>994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462716</v>
      </c>
      <c r="D287" s="6">
        <v>860205</v>
      </c>
      <c r="E287" s="48">
        <v>185.9</v>
      </c>
      <c r="F287" s="32">
        <v>0</v>
      </c>
      <c r="G287" s="45">
        <v>0</v>
      </c>
      <c r="H287" s="40">
        <v>860205</v>
      </c>
      <c r="I287" s="8">
        <v>185.9</v>
      </c>
      <c r="J287" s="33">
        <v>869937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462716</v>
      </c>
      <c r="D289" s="6">
        <v>860205</v>
      </c>
      <c r="E289" s="48">
        <v>185.9</v>
      </c>
      <c r="F289" s="32">
        <v>0</v>
      </c>
      <c r="G289" s="45">
        <v>0</v>
      </c>
      <c r="H289" s="40">
        <v>860205</v>
      </c>
      <c r="I289" s="8">
        <v>185.9</v>
      </c>
      <c r="J289" s="33">
        <v>860205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9732</v>
      </c>
    </row>
    <row r="291" spans="1:10" ht="12.75">
      <c r="A291" s="19">
        <v>399999</v>
      </c>
      <c r="B291" s="23" t="s">
        <v>59</v>
      </c>
      <c r="C291" s="30">
        <v>193449405</v>
      </c>
      <c r="D291" s="7">
        <v>194812378</v>
      </c>
      <c r="E291" s="47">
        <v>100.7</v>
      </c>
      <c r="F291" s="30">
        <v>151210811</v>
      </c>
      <c r="G291" s="44">
        <v>103.08</v>
      </c>
      <c r="H291" s="17">
        <v>43601567</v>
      </c>
      <c r="I291" s="9">
        <v>93.24</v>
      </c>
      <c r="J291" s="31">
        <v>252500320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6467979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6467979</v>
      </c>
    </row>
    <row r="293" spans="1:10" ht="12.75">
      <c r="A293" s="20">
        <v>906101</v>
      </c>
      <c r="B293" s="24" t="s">
        <v>60</v>
      </c>
      <c r="C293" s="32">
        <v>0</v>
      </c>
      <c r="D293" s="6">
        <v>633292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633292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42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42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89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51486289</v>
      </c>
      <c r="D6" s="7">
        <v>53939874</v>
      </c>
      <c r="E6" s="47">
        <v>104.77</v>
      </c>
      <c r="F6" s="30">
        <v>29759315</v>
      </c>
      <c r="G6" s="44">
        <v>107.11</v>
      </c>
      <c r="H6" s="17">
        <v>24180560</v>
      </c>
      <c r="I6" s="9">
        <v>102.02</v>
      </c>
      <c r="J6" s="31">
        <v>53939874</v>
      </c>
    </row>
    <row r="7" spans="1:10" ht="12.75">
      <c r="A7" s="20">
        <v>101</v>
      </c>
      <c r="B7" s="24" t="s">
        <v>102</v>
      </c>
      <c r="C7" s="32">
        <v>19006039</v>
      </c>
      <c r="D7" s="6">
        <v>21030961</v>
      </c>
      <c r="E7" s="48">
        <v>110.65</v>
      </c>
      <c r="F7" s="32">
        <v>15293675</v>
      </c>
      <c r="G7" s="45">
        <v>113.1</v>
      </c>
      <c r="H7" s="40">
        <v>5737286</v>
      </c>
      <c r="I7" s="8">
        <v>104.63</v>
      </c>
      <c r="J7" s="33">
        <v>21030961</v>
      </c>
    </row>
    <row r="8" spans="1:10" ht="12.75">
      <c r="A8" s="20">
        <v>101101</v>
      </c>
      <c r="B8" s="24" t="s">
        <v>146</v>
      </c>
      <c r="C8" s="32">
        <v>12529082</v>
      </c>
      <c r="D8" s="6">
        <v>14219559</v>
      </c>
      <c r="E8" s="48">
        <v>113.49</v>
      </c>
      <c r="F8" s="32">
        <v>14219559</v>
      </c>
      <c r="G8" s="45">
        <v>113.49</v>
      </c>
      <c r="H8" s="40">
        <v>0</v>
      </c>
      <c r="I8" s="8">
        <v>0</v>
      </c>
      <c r="J8" s="33">
        <v>14219559</v>
      </c>
    </row>
    <row r="9" spans="1:10" ht="12.75">
      <c r="A9" s="20">
        <v>101102</v>
      </c>
      <c r="B9" s="24" t="s">
        <v>145</v>
      </c>
      <c r="C9" s="32">
        <v>5615</v>
      </c>
      <c r="D9" s="6">
        <v>5699</v>
      </c>
      <c r="E9" s="48">
        <v>101.5</v>
      </c>
      <c r="F9" s="32">
        <v>5699</v>
      </c>
      <c r="G9" s="45">
        <v>101.5</v>
      </c>
      <c r="H9" s="40">
        <v>0</v>
      </c>
      <c r="I9" s="8">
        <v>0</v>
      </c>
      <c r="J9" s="33">
        <v>5699</v>
      </c>
    </row>
    <row r="10" spans="1:10" ht="12.75">
      <c r="A10" s="20">
        <v>101103</v>
      </c>
      <c r="B10" s="24" t="s">
        <v>144</v>
      </c>
      <c r="C10" s="32">
        <v>27985</v>
      </c>
      <c r="D10" s="6">
        <v>96409</v>
      </c>
      <c r="E10" s="48">
        <v>344.5</v>
      </c>
      <c r="F10" s="32">
        <v>96409</v>
      </c>
      <c r="G10" s="45">
        <v>344.5</v>
      </c>
      <c r="H10" s="40">
        <v>0</v>
      </c>
      <c r="I10" s="8">
        <v>0</v>
      </c>
      <c r="J10" s="33">
        <v>96409</v>
      </c>
    </row>
    <row r="11" spans="1:10" ht="12.75">
      <c r="A11" s="20">
        <v>101104</v>
      </c>
      <c r="B11" s="24" t="s">
        <v>143</v>
      </c>
      <c r="C11" s="32">
        <v>960155</v>
      </c>
      <c r="D11" s="6">
        <v>972007</v>
      </c>
      <c r="E11" s="48">
        <v>101.23</v>
      </c>
      <c r="F11" s="32">
        <v>972007</v>
      </c>
      <c r="G11" s="45">
        <v>101.23</v>
      </c>
      <c r="H11" s="40">
        <v>0</v>
      </c>
      <c r="I11" s="8">
        <v>0</v>
      </c>
      <c r="J11" s="33">
        <v>972007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4595150</v>
      </c>
      <c r="D15" s="6">
        <v>4813027</v>
      </c>
      <c r="E15" s="48">
        <v>104.74</v>
      </c>
      <c r="F15" s="32">
        <v>0</v>
      </c>
      <c r="G15" s="45">
        <v>0</v>
      </c>
      <c r="H15" s="40">
        <v>4813027</v>
      </c>
      <c r="I15" s="8">
        <v>104.74</v>
      </c>
      <c r="J15" s="33">
        <v>4813027</v>
      </c>
    </row>
    <row r="16" spans="1:10" ht="12.75">
      <c r="A16" s="20">
        <v>101202</v>
      </c>
      <c r="B16" s="24" t="s">
        <v>6</v>
      </c>
      <c r="C16" s="32">
        <v>588708</v>
      </c>
      <c r="D16" s="6">
        <v>622583</v>
      </c>
      <c r="E16" s="48">
        <v>105.75</v>
      </c>
      <c r="F16" s="32">
        <v>0</v>
      </c>
      <c r="G16" s="45">
        <v>0</v>
      </c>
      <c r="H16" s="40">
        <v>622583</v>
      </c>
      <c r="I16" s="8">
        <v>105.75</v>
      </c>
      <c r="J16" s="33">
        <v>622583</v>
      </c>
    </row>
    <row r="17" spans="1:10" ht="12.75">
      <c r="A17" s="20">
        <v>101203</v>
      </c>
      <c r="B17" s="24" t="s">
        <v>56</v>
      </c>
      <c r="C17" s="32">
        <v>299344</v>
      </c>
      <c r="D17" s="6">
        <v>301676</v>
      </c>
      <c r="E17" s="48">
        <v>100.78</v>
      </c>
      <c r="F17" s="32">
        <v>0</v>
      </c>
      <c r="G17" s="45">
        <v>0</v>
      </c>
      <c r="H17" s="40">
        <v>301676</v>
      </c>
      <c r="I17" s="8">
        <v>100.78</v>
      </c>
      <c r="J17" s="33">
        <v>301676</v>
      </c>
    </row>
    <row r="18" spans="1:10" ht="12.75">
      <c r="A18" s="20">
        <v>103</v>
      </c>
      <c r="B18" s="24" t="s">
        <v>103</v>
      </c>
      <c r="C18" s="32">
        <v>12049301</v>
      </c>
      <c r="D18" s="6">
        <v>12172613</v>
      </c>
      <c r="E18" s="48">
        <v>101.02</v>
      </c>
      <c r="F18" s="32">
        <v>0</v>
      </c>
      <c r="G18" s="45">
        <v>0</v>
      </c>
      <c r="H18" s="40">
        <v>12172613</v>
      </c>
      <c r="I18" s="8">
        <v>101.02</v>
      </c>
      <c r="J18" s="33">
        <v>12172613</v>
      </c>
    </row>
    <row r="19" spans="1:10" ht="12.75">
      <c r="A19" s="20">
        <v>103101</v>
      </c>
      <c r="B19" s="24" t="s">
        <v>103</v>
      </c>
      <c r="C19" s="32">
        <v>12049301</v>
      </c>
      <c r="D19" s="6">
        <v>12172613</v>
      </c>
      <c r="E19" s="48">
        <v>101.02</v>
      </c>
      <c r="F19" s="32">
        <v>0</v>
      </c>
      <c r="G19" s="45">
        <v>0</v>
      </c>
      <c r="H19" s="40">
        <v>12172613</v>
      </c>
      <c r="I19" s="8">
        <v>101.02</v>
      </c>
      <c r="J19" s="33">
        <v>12172613</v>
      </c>
    </row>
    <row r="20" spans="1:10" ht="12.75">
      <c r="A20" s="20">
        <v>104</v>
      </c>
      <c r="B20" s="24" t="s">
        <v>104</v>
      </c>
      <c r="C20" s="32">
        <v>3160460</v>
      </c>
      <c r="D20" s="6">
        <v>3211396</v>
      </c>
      <c r="E20" s="48">
        <v>101.61</v>
      </c>
      <c r="F20" s="32">
        <v>0</v>
      </c>
      <c r="G20" s="45">
        <v>0</v>
      </c>
      <c r="H20" s="40">
        <v>3211396</v>
      </c>
      <c r="I20" s="8">
        <v>101.61</v>
      </c>
      <c r="J20" s="33">
        <v>3211396</v>
      </c>
    </row>
    <row r="21" spans="1:10" ht="12.75">
      <c r="A21" s="20">
        <v>104101</v>
      </c>
      <c r="B21" s="24" t="s">
        <v>12</v>
      </c>
      <c r="C21" s="32">
        <v>1639414</v>
      </c>
      <c r="D21" s="6">
        <v>1671069</v>
      </c>
      <c r="E21" s="48">
        <v>101.93</v>
      </c>
      <c r="F21" s="32">
        <v>0</v>
      </c>
      <c r="G21" s="45">
        <v>0</v>
      </c>
      <c r="H21" s="40">
        <v>1671069</v>
      </c>
      <c r="I21" s="8">
        <v>101.93</v>
      </c>
      <c r="J21" s="33">
        <v>1671069</v>
      </c>
    </row>
    <row r="22" spans="1:10" ht="12.75">
      <c r="A22" s="20">
        <v>104102</v>
      </c>
      <c r="B22" s="24" t="s">
        <v>105</v>
      </c>
      <c r="C22" s="32">
        <v>116138</v>
      </c>
      <c r="D22" s="6">
        <v>118524</v>
      </c>
      <c r="E22" s="48">
        <v>102.05</v>
      </c>
      <c r="F22" s="32">
        <v>0</v>
      </c>
      <c r="G22" s="45">
        <v>0</v>
      </c>
      <c r="H22" s="40">
        <v>118524</v>
      </c>
      <c r="I22" s="8">
        <v>102.05</v>
      </c>
      <c r="J22" s="33">
        <v>118524</v>
      </c>
    </row>
    <row r="23" spans="1:10" ht="12.75">
      <c r="A23" s="20">
        <v>104301</v>
      </c>
      <c r="B23" s="24" t="s">
        <v>308</v>
      </c>
      <c r="C23" s="32">
        <v>13393</v>
      </c>
      <c r="D23" s="6">
        <v>14456</v>
      </c>
      <c r="E23" s="48">
        <v>107.94</v>
      </c>
      <c r="F23" s="32">
        <v>0</v>
      </c>
      <c r="G23" s="45">
        <v>0</v>
      </c>
      <c r="H23" s="40">
        <v>14456</v>
      </c>
      <c r="I23" s="8">
        <v>107.94</v>
      </c>
      <c r="J23" s="33">
        <v>14456</v>
      </c>
    </row>
    <row r="24" spans="1:10" ht="12.75">
      <c r="A24" s="20">
        <v>104302</v>
      </c>
      <c r="B24" s="24" t="s">
        <v>185</v>
      </c>
      <c r="C24" s="32">
        <v>84668</v>
      </c>
      <c r="D24" s="6">
        <v>85995</v>
      </c>
      <c r="E24" s="48">
        <v>101.57</v>
      </c>
      <c r="F24" s="32">
        <v>0</v>
      </c>
      <c r="G24" s="45">
        <v>0</v>
      </c>
      <c r="H24" s="40">
        <v>85995</v>
      </c>
      <c r="I24" s="8">
        <v>101.57</v>
      </c>
      <c r="J24" s="33">
        <v>85995</v>
      </c>
    </row>
    <row r="25" spans="1:10" ht="12.75">
      <c r="A25" s="20">
        <v>104303</v>
      </c>
      <c r="B25" s="24" t="s">
        <v>171</v>
      </c>
      <c r="C25" s="32">
        <v>205374</v>
      </c>
      <c r="D25" s="6">
        <v>208021</v>
      </c>
      <c r="E25" s="48">
        <v>101.29</v>
      </c>
      <c r="F25" s="32">
        <v>0</v>
      </c>
      <c r="G25" s="45">
        <v>0</v>
      </c>
      <c r="H25" s="40">
        <v>208021</v>
      </c>
      <c r="I25" s="8">
        <v>101.29</v>
      </c>
      <c r="J25" s="33">
        <v>208021</v>
      </c>
    </row>
    <row r="26" spans="1:10" ht="12.75">
      <c r="A26" s="20">
        <v>104304</v>
      </c>
      <c r="B26" s="24" t="s">
        <v>172</v>
      </c>
      <c r="C26" s="32">
        <v>160</v>
      </c>
      <c r="D26" s="6">
        <v>248</v>
      </c>
      <c r="E26" s="48">
        <v>154.74</v>
      </c>
      <c r="F26" s="32">
        <v>0</v>
      </c>
      <c r="G26" s="45">
        <v>0</v>
      </c>
      <c r="H26" s="40">
        <v>248</v>
      </c>
      <c r="I26" s="8">
        <v>154.74</v>
      </c>
      <c r="J26" s="33">
        <v>248</v>
      </c>
    </row>
    <row r="27" spans="1:10" ht="12.75">
      <c r="A27" s="20">
        <v>104305</v>
      </c>
      <c r="B27" s="24" t="s">
        <v>173</v>
      </c>
      <c r="C27" s="32">
        <v>530</v>
      </c>
      <c r="D27" s="6">
        <v>578</v>
      </c>
      <c r="E27" s="48">
        <v>108.96</v>
      </c>
      <c r="F27" s="32">
        <v>0</v>
      </c>
      <c r="G27" s="45">
        <v>0</v>
      </c>
      <c r="H27" s="40">
        <v>578</v>
      </c>
      <c r="I27" s="8">
        <v>108.96</v>
      </c>
      <c r="J27" s="33">
        <v>578</v>
      </c>
    </row>
    <row r="28" spans="1:10" ht="12.75">
      <c r="A28" s="20">
        <v>104306</v>
      </c>
      <c r="B28" s="24" t="s">
        <v>151</v>
      </c>
      <c r="C28" s="32">
        <v>3</v>
      </c>
      <c r="D28" s="6">
        <v>4</v>
      </c>
      <c r="E28" s="48">
        <v>124.67</v>
      </c>
      <c r="F28" s="32">
        <v>0</v>
      </c>
      <c r="G28" s="45">
        <v>0</v>
      </c>
      <c r="H28" s="40">
        <v>4</v>
      </c>
      <c r="I28" s="8">
        <v>124.67</v>
      </c>
      <c r="J28" s="33">
        <v>4</v>
      </c>
    </row>
    <row r="29" spans="1:10" ht="12.75">
      <c r="A29" s="20">
        <v>104307</v>
      </c>
      <c r="B29" s="24" t="s">
        <v>4</v>
      </c>
      <c r="C29" s="32">
        <v>4915</v>
      </c>
      <c r="D29" s="6">
        <v>5848</v>
      </c>
      <c r="E29" s="48">
        <v>118.98</v>
      </c>
      <c r="F29" s="32">
        <v>0</v>
      </c>
      <c r="G29" s="45">
        <v>0</v>
      </c>
      <c r="H29" s="40">
        <v>5848</v>
      </c>
      <c r="I29" s="8">
        <v>118.98</v>
      </c>
      <c r="J29" s="33">
        <v>5848</v>
      </c>
    </row>
    <row r="30" spans="1:10" ht="12.75">
      <c r="A30" s="20">
        <v>104308</v>
      </c>
      <c r="B30" s="24" t="s">
        <v>3</v>
      </c>
      <c r="C30" s="32">
        <v>548511</v>
      </c>
      <c r="D30" s="6">
        <v>550348</v>
      </c>
      <c r="E30" s="48">
        <v>100.33</v>
      </c>
      <c r="F30" s="32">
        <v>0</v>
      </c>
      <c r="G30" s="45">
        <v>0</v>
      </c>
      <c r="H30" s="40">
        <v>550348</v>
      </c>
      <c r="I30" s="8">
        <v>100.33</v>
      </c>
      <c r="J30" s="33">
        <v>550348</v>
      </c>
    </row>
    <row r="31" spans="1:10" ht="12.75">
      <c r="A31" s="20">
        <v>104401</v>
      </c>
      <c r="B31" s="24" t="s">
        <v>184</v>
      </c>
      <c r="C31" s="32">
        <v>124294</v>
      </c>
      <c r="D31" s="6">
        <v>125476</v>
      </c>
      <c r="E31" s="48">
        <v>100.95</v>
      </c>
      <c r="F31" s="32">
        <v>0</v>
      </c>
      <c r="G31" s="45">
        <v>0</v>
      </c>
      <c r="H31" s="40">
        <v>125476</v>
      </c>
      <c r="I31" s="8">
        <v>100.95</v>
      </c>
      <c r="J31" s="33">
        <v>125476</v>
      </c>
    </row>
    <row r="32" spans="1:10" ht="12.75">
      <c r="A32" s="20">
        <v>104402</v>
      </c>
      <c r="B32" s="24" t="s">
        <v>254</v>
      </c>
      <c r="C32" s="32">
        <v>387497</v>
      </c>
      <c r="D32" s="6">
        <v>391075</v>
      </c>
      <c r="E32" s="48">
        <v>100.92</v>
      </c>
      <c r="F32" s="32">
        <v>0</v>
      </c>
      <c r="G32" s="45">
        <v>0</v>
      </c>
      <c r="H32" s="40">
        <v>391075</v>
      </c>
      <c r="I32" s="8">
        <v>100.92</v>
      </c>
      <c r="J32" s="33">
        <v>391075</v>
      </c>
    </row>
    <row r="33" spans="1:10" ht="12.75">
      <c r="A33" s="20">
        <v>104501</v>
      </c>
      <c r="B33" s="24" t="s">
        <v>255</v>
      </c>
      <c r="C33" s="32">
        <v>35563</v>
      </c>
      <c r="D33" s="6">
        <v>39755</v>
      </c>
      <c r="E33" s="48">
        <v>111.79</v>
      </c>
      <c r="F33" s="32">
        <v>0</v>
      </c>
      <c r="G33" s="45">
        <v>0</v>
      </c>
      <c r="H33" s="40">
        <v>39755</v>
      </c>
      <c r="I33" s="8">
        <v>111.79</v>
      </c>
      <c r="J33" s="33">
        <v>39755</v>
      </c>
    </row>
    <row r="34" spans="1:10" ht="12.75">
      <c r="A34" s="20">
        <v>105</v>
      </c>
      <c r="B34" s="24" t="s">
        <v>256</v>
      </c>
      <c r="C34" s="32">
        <v>14979210</v>
      </c>
      <c r="D34" s="6">
        <v>15173255</v>
      </c>
      <c r="E34" s="48">
        <v>101.3</v>
      </c>
      <c r="F34" s="32">
        <v>12660954</v>
      </c>
      <c r="G34" s="45">
        <v>101.07</v>
      </c>
      <c r="H34" s="40">
        <v>2512301</v>
      </c>
      <c r="I34" s="8">
        <v>102.42</v>
      </c>
      <c r="J34" s="33">
        <v>15173255</v>
      </c>
    </row>
    <row r="35" spans="1:10" ht="12.75">
      <c r="A35" s="20">
        <v>105101</v>
      </c>
      <c r="B35" s="24" t="s">
        <v>2</v>
      </c>
      <c r="C35" s="32">
        <v>1814912</v>
      </c>
      <c r="D35" s="6">
        <v>1411963</v>
      </c>
      <c r="E35" s="48">
        <v>77.8</v>
      </c>
      <c r="F35" s="32">
        <v>1411963</v>
      </c>
      <c r="G35" s="45">
        <v>77.8</v>
      </c>
      <c r="H35" s="40">
        <v>0</v>
      </c>
      <c r="I35" s="8">
        <v>0</v>
      </c>
      <c r="J35" s="33">
        <v>1411963</v>
      </c>
    </row>
    <row r="36" spans="1:10" ht="12.75">
      <c r="A36" s="20">
        <v>105102</v>
      </c>
      <c r="B36" s="24" t="s">
        <v>1</v>
      </c>
      <c r="C36" s="32">
        <v>4963660</v>
      </c>
      <c r="D36" s="6">
        <v>5099904</v>
      </c>
      <c r="E36" s="48">
        <v>102.74</v>
      </c>
      <c r="F36" s="32">
        <v>5099904</v>
      </c>
      <c r="G36" s="45">
        <v>102.74</v>
      </c>
      <c r="H36" s="40">
        <v>0</v>
      </c>
      <c r="I36" s="8">
        <v>0</v>
      </c>
      <c r="J36" s="33">
        <v>5099904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103031</v>
      </c>
      <c r="D38" s="6">
        <v>181866</v>
      </c>
      <c r="E38" s="48">
        <v>176.52</v>
      </c>
      <c r="F38" s="32">
        <v>181866</v>
      </c>
      <c r="G38" s="45">
        <v>176.52</v>
      </c>
      <c r="H38" s="40">
        <v>0</v>
      </c>
      <c r="I38" s="8">
        <v>0</v>
      </c>
      <c r="J38" s="33">
        <v>181866</v>
      </c>
    </row>
    <row r="39" spans="1:10" ht="12.75">
      <c r="A39" s="20">
        <v>105105</v>
      </c>
      <c r="B39" s="24" t="s">
        <v>0</v>
      </c>
      <c r="C39" s="32">
        <v>3905899</v>
      </c>
      <c r="D39" s="6">
        <v>4074498</v>
      </c>
      <c r="E39" s="48">
        <v>104.32</v>
      </c>
      <c r="F39" s="32">
        <v>4074498</v>
      </c>
      <c r="G39" s="45">
        <v>104.32</v>
      </c>
      <c r="H39" s="40">
        <v>0</v>
      </c>
      <c r="I39" s="8">
        <v>0</v>
      </c>
      <c r="J39" s="33">
        <v>4074498</v>
      </c>
    </row>
    <row r="40" spans="1:10" ht="12.75">
      <c r="A40" s="20">
        <v>105106</v>
      </c>
      <c r="B40" s="24" t="s">
        <v>195</v>
      </c>
      <c r="C40" s="32">
        <v>73856</v>
      </c>
      <c r="D40" s="6">
        <v>9537</v>
      </c>
      <c r="E40" s="48">
        <v>12.91</v>
      </c>
      <c r="F40" s="32">
        <v>9537</v>
      </c>
      <c r="G40" s="45">
        <v>12.91</v>
      </c>
      <c r="H40" s="40">
        <v>0</v>
      </c>
      <c r="I40" s="8">
        <v>0</v>
      </c>
      <c r="J40" s="33">
        <v>9537</v>
      </c>
    </row>
    <row r="41" spans="1:10" ht="12.75">
      <c r="A41" s="20">
        <v>105107</v>
      </c>
      <c r="B41" s="24" t="s">
        <v>269</v>
      </c>
      <c r="C41" s="32">
        <v>95782</v>
      </c>
      <c r="D41" s="6">
        <v>1355</v>
      </c>
      <c r="E41" s="48">
        <v>1.41</v>
      </c>
      <c r="F41" s="32">
        <v>1355</v>
      </c>
      <c r="G41" s="45">
        <v>1.41</v>
      </c>
      <c r="H41" s="40">
        <v>0</v>
      </c>
      <c r="I41" s="8">
        <v>0</v>
      </c>
      <c r="J41" s="33">
        <v>1355</v>
      </c>
    </row>
    <row r="42" spans="1:10" ht="12.75">
      <c r="A42" s="20">
        <v>105201</v>
      </c>
      <c r="B42" s="24" t="s">
        <v>258</v>
      </c>
      <c r="C42" s="32">
        <v>111644</v>
      </c>
      <c r="D42" s="6">
        <v>131496</v>
      </c>
      <c r="E42" s="48">
        <v>117.78</v>
      </c>
      <c r="F42" s="32">
        <v>0</v>
      </c>
      <c r="G42" s="45">
        <v>0</v>
      </c>
      <c r="H42" s="40">
        <v>131496</v>
      </c>
      <c r="I42" s="8">
        <v>117.78</v>
      </c>
      <c r="J42" s="33">
        <v>131496</v>
      </c>
    </row>
    <row r="43" spans="1:10" ht="12.75">
      <c r="A43" s="20">
        <v>105202</v>
      </c>
      <c r="B43" s="24" t="s">
        <v>243</v>
      </c>
      <c r="C43" s="32">
        <v>485135</v>
      </c>
      <c r="D43" s="6">
        <v>604216</v>
      </c>
      <c r="E43" s="48">
        <v>124.55</v>
      </c>
      <c r="F43" s="32">
        <v>0</v>
      </c>
      <c r="G43" s="45">
        <v>0</v>
      </c>
      <c r="H43" s="40">
        <v>604216</v>
      </c>
      <c r="I43" s="8">
        <v>124.55</v>
      </c>
      <c r="J43" s="33">
        <v>604216</v>
      </c>
    </row>
    <row r="44" spans="1:10" ht="12.75">
      <c r="A44" s="20">
        <v>105203</v>
      </c>
      <c r="B44" s="24" t="s">
        <v>268</v>
      </c>
      <c r="C44" s="32">
        <v>80969</v>
      </c>
      <c r="D44" s="6">
        <v>541</v>
      </c>
      <c r="E44" s="48">
        <v>0.67</v>
      </c>
      <c r="F44" s="32">
        <v>0</v>
      </c>
      <c r="G44" s="45">
        <v>0</v>
      </c>
      <c r="H44" s="40">
        <v>541</v>
      </c>
      <c r="I44" s="8">
        <v>0.67</v>
      </c>
      <c r="J44" s="33">
        <v>541</v>
      </c>
    </row>
    <row r="45" spans="1:10" ht="12.75">
      <c r="A45" s="20">
        <v>105204</v>
      </c>
      <c r="B45" s="24" t="s">
        <v>68</v>
      </c>
      <c r="C45" s="32">
        <v>49784</v>
      </c>
      <c r="D45" s="6">
        <v>7135</v>
      </c>
      <c r="E45" s="48">
        <v>14.33</v>
      </c>
      <c r="F45" s="32">
        <v>0</v>
      </c>
      <c r="G45" s="45">
        <v>0</v>
      </c>
      <c r="H45" s="40">
        <v>7135</v>
      </c>
      <c r="I45" s="8">
        <v>14.33</v>
      </c>
      <c r="J45" s="33">
        <v>7135</v>
      </c>
    </row>
    <row r="46" spans="1:10" ht="12.75">
      <c r="A46" s="20">
        <v>105205</v>
      </c>
      <c r="B46" s="24" t="s">
        <v>69</v>
      </c>
      <c r="C46" s="32">
        <v>0</v>
      </c>
      <c r="D46" s="6">
        <v>296</v>
      </c>
      <c r="E46" s="48">
        <v>0</v>
      </c>
      <c r="F46" s="32">
        <v>0</v>
      </c>
      <c r="G46" s="45">
        <v>0</v>
      </c>
      <c r="H46" s="40">
        <v>296</v>
      </c>
      <c r="I46" s="8">
        <v>0</v>
      </c>
      <c r="J46" s="33">
        <v>296</v>
      </c>
    </row>
    <row r="47" spans="1:10" ht="12.75">
      <c r="A47" s="20">
        <v>105206</v>
      </c>
      <c r="B47" s="24" t="s">
        <v>70</v>
      </c>
      <c r="C47" s="32">
        <v>0</v>
      </c>
      <c r="D47" s="6">
        <v>91</v>
      </c>
      <c r="E47" s="48">
        <v>0</v>
      </c>
      <c r="F47" s="32">
        <v>0</v>
      </c>
      <c r="G47" s="45">
        <v>0</v>
      </c>
      <c r="H47" s="40">
        <v>91</v>
      </c>
      <c r="I47" s="8">
        <v>0</v>
      </c>
      <c r="J47" s="33">
        <v>91</v>
      </c>
    </row>
    <row r="48" spans="1:10" ht="12.75">
      <c r="A48" s="20">
        <v>105207</v>
      </c>
      <c r="B48" s="24" t="s">
        <v>71</v>
      </c>
      <c r="C48" s="32">
        <v>61531</v>
      </c>
      <c r="D48" s="6">
        <v>53772</v>
      </c>
      <c r="E48" s="48">
        <v>87.39</v>
      </c>
      <c r="F48" s="32">
        <v>0</v>
      </c>
      <c r="G48" s="45">
        <v>0</v>
      </c>
      <c r="H48" s="40">
        <v>53772</v>
      </c>
      <c r="I48" s="8">
        <v>87.39</v>
      </c>
      <c r="J48" s="33">
        <v>53772</v>
      </c>
    </row>
    <row r="49" spans="1:10" ht="12.75">
      <c r="A49" s="20">
        <v>105208</v>
      </c>
      <c r="B49" s="24" t="s">
        <v>253</v>
      </c>
      <c r="C49" s="32">
        <v>0</v>
      </c>
      <c r="D49" s="6">
        <v>767</v>
      </c>
      <c r="E49" s="48">
        <v>0</v>
      </c>
      <c r="F49" s="32">
        <v>0</v>
      </c>
      <c r="G49" s="45">
        <v>0</v>
      </c>
      <c r="H49" s="40">
        <v>767</v>
      </c>
      <c r="I49" s="8">
        <v>0</v>
      </c>
      <c r="J49" s="33">
        <v>767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24</v>
      </c>
      <c r="E54" s="48">
        <v>0</v>
      </c>
      <c r="F54" s="32">
        <v>24</v>
      </c>
      <c r="G54" s="45">
        <v>0</v>
      </c>
      <c r="H54" s="40">
        <v>0</v>
      </c>
      <c r="I54" s="8">
        <v>0</v>
      </c>
      <c r="J54" s="33">
        <v>24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18385</v>
      </c>
      <c r="D61" s="6">
        <v>19688</v>
      </c>
      <c r="E61" s="48">
        <v>107.09</v>
      </c>
      <c r="F61" s="32">
        <v>0</v>
      </c>
      <c r="G61" s="45">
        <v>0</v>
      </c>
      <c r="H61" s="40">
        <v>19688</v>
      </c>
      <c r="I61" s="8">
        <v>107.09</v>
      </c>
      <c r="J61" s="33">
        <v>19688</v>
      </c>
    </row>
    <row r="62" spans="1:10" ht="12.75">
      <c r="A62" s="20">
        <v>105224</v>
      </c>
      <c r="B62" s="24" t="s">
        <v>230</v>
      </c>
      <c r="C62" s="32">
        <v>85</v>
      </c>
      <c r="D62" s="6">
        <v>158</v>
      </c>
      <c r="E62" s="48">
        <v>185.32</v>
      </c>
      <c r="F62" s="32">
        <v>0</v>
      </c>
      <c r="G62" s="45">
        <v>0</v>
      </c>
      <c r="H62" s="40">
        <v>158</v>
      </c>
      <c r="I62" s="8">
        <v>185.32</v>
      </c>
      <c r="J62" s="33">
        <v>158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495</v>
      </c>
      <c r="D71" s="6">
        <v>534</v>
      </c>
      <c r="E71" s="48">
        <v>107.89</v>
      </c>
      <c r="F71" s="32">
        <v>0</v>
      </c>
      <c r="G71" s="45">
        <v>0</v>
      </c>
      <c r="H71" s="40">
        <v>534</v>
      </c>
      <c r="I71" s="8">
        <v>107.89</v>
      </c>
      <c r="J71" s="33">
        <v>534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51220</v>
      </c>
      <c r="D78" s="6">
        <v>73426</v>
      </c>
      <c r="E78" s="48">
        <v>143.35</v>
      </c>
      <c r="F78" s="32">
        <v>73426</v>
      </c>
      <c r="G78" s="45">
        <v>143.35</v>
      </c>
      <c r="H78" s="40">
        <v>0</v>
      </c>
      <c r="I78" s="8">
        <v>0</v>
      </c>
      <c r="J78" s="33">
        <v>73426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39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9901</v>
      </c>
      <c r="D83" s="6">
        <v>13277</v>
      </c>
      <c r="E83" s="48">
        <v>134.1</v>
      </c>
      <c r="F83" s="32">
        <v>13277</v>
      </c>
      <c r="G83" s="45">
        <v>134.1</v>
      </c>
      <c r="H83" s="40">
        <v>0</v>
      </c>
      <c r="I83" s="8">
        <v>0</v>
      </c>
      <c r="J83" s="33">
        <v>13277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15218</v>
      </c>
      <c r="D87" s="6">
        <v>1508</v>
      </c>
      <c r="E87" s="48">
        <v>9.91</v>
      </c>
      <c r="F87" s="32">
        <v>1508</v>
      </c>
      <c r="G87" s="45">
        <v>9.91</v>
      </c>
      <c r="H87" s="40">
        <v>0</v>
      </c>
      <c r="I87" s="8">
        <v>0</v>
      </c>
      <c r="J87" s="33">
        <v>1508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1208</v>
      </c>
      <c r="D101" s="6">
        <v>248</v>
      </c>
      <c r="E101" s="48">
        <v>20.57</v>
      </c>
      <c r="F101" s="32">
        <v>248</v>
      </c>
      <c r="G101" s="45">
        <v>20.57</v>
      </c>
      <c r="H101" s="40">
        <v>0</v>
      </c>
      <c r="I101" s="8">
        <v>0</v>
      </c>
      <c r="J101" s="33">
        <v>248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0</v>
      </c>
      <c r="E113" s="48">
        <v>0</v>
      </c>
      <c r="F113" s="32">
        <v>0</v>
      </c>
      <c r="G113" s="45">
        <v>0</v>
      </c>
      <c r="H113" s="40">
        <v>0</v>
      </c>
      <c r="I113" s="8">
        <v>0</v>
      </c>
      <c r="J113" s="33">
        <v>0</v>
      </c>
    </row>
    <row r="114" spans="1:10" ht="12.75">
      <c r="A114" s="20">
        <v>105296</v>
      </c>
      <c r="B114" s="24" t="s">
        <v>65</v>
      </c>
      <c r="C114" s="32">
        <v>77149</v>
      </c>
      <c r="D114" s="6">
        <v>80941</v>
      </c>
      <c r="E114" s="48">
        <v>104.92</v>
      </c>
      <c r="F114" s="32">
        <v>0</v>
      </c>
      <c r="G114" s="45">
        <v>0</v>
      </c>
      <c r="H114" s="40">
        <v>80941</v>
      </c>
      <c r="I114" s="8">
        <v>104.92</v>
      </c>
      <c r="J114" s="33">
        <v>80941</v>
      </c>
    </row>
    <row r="115" spans="1:10" ht="12.75">
      <c r="A115" s="20">
        <v>105297</v>
      </c>
      <c r="B115" s="24" t="s">
        <v>64</v>
      </c>
      <c r="C115" s="32">
        <v>12261</v>
      </c>
      <c r="D115" s="6">
        <v>13414</v>
      </c>
      <c r="E115" s="48">
        <v>109.41</v>
      </c>
      <c r="F115" s="32">
        <v>0</v>
      </c>
      <c r="G115" s="45">
        <v>0</v>
      </c>
      <c r="H115" s="40">
        <v>13414</v>
      </c>
      <c r="I115" s="8">
        <v>109.41</v>
      </c>
      <c r="J115" s="33">
        <v>13414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79553</v>
      </c>
      <c r="D117" s="6">
        <v>82103</v>
      </c>
      <c r="E117" s="48">
        <v>103.2</v>
      </c>
      <c r="F117" s="32">
        <v>0</v>
      </c>
      <c r="G117" s="45">
        <v>0</v>
      </c>
      <c r="H117" s="40">
        <v>82103</v>
      </c>
      <c r="I117" s="8">
        <v>103.2</v>
      </c>
      <c r="J117" s="33">
        <v>82103</v>
      </c>
    </row>
    <row r="118" spans="1:10" ht="12.75">
      <c r="A118" s="20">
        <v>105304</v>
      </c>
      <c r="B118" s="24" t="s">
        <v>198</v>
      </c>
      <c r="C118" s="32">
        <v>18199</v>
      </c>
      <c r="D118" s="6">
        <v>6644</v>
      </c>
      <c r="E118" s="48">
        <v>36.51</v>
      </c>
      <c r="F118" s="32">
        <v>0</v>
      </c>
      <c r="G118" s="45">
        <v>0</v>
      </c>
      <c r="H118" s="40">
        <v>6644</v>
      </c>
      <c r="I118" s="8">
        <v>36.51</v>
      </c>
      <c r="J118" s="33">
        <v>6644</v>
      </c>
    </row>
    <row r="119" spans="1:10" ht="12.75">
      <c r="A119" s="20">
        <v>105305</v>
      </c>
      <c r="B119" s="24" t="s">
        <v>43</v>
      </c>
      <c r="C119" s="32">
        <v>3526</v>
      </c>
      <c r="D119" s="6">
        <v>84259</v>
      </c>
      <c r="E119" s="48">
        <v>2389.65</v>
      </c>
      <c r="F119" s="32">
        <v>84259</v>
      </c>
      <c r="G119" s="45">
        <v>2389.65</v>
      </c>
      <c r="H119" s="40">
        <v>0</v>
      </c>
      <c r="I119" s="8">
        <v>0</v>
      </c>
      <c r="J119" s="33">
        <v>84259</v>
      </c>
    </row>
    <row r="120" spans="1:10" ht="12.75">
      <c r="A120" s="20">
        <v>105306</v>
      </c>
      <c r="B120" s="24" t="s">
        <v>44</v>
      </c>
      <c r="C120" s="32">
        <v>1427494</v>
      </c>
      <c r="D120" s="6">
        <v>1623055</v>
      </c>
      <c r="E120" s="48">
        <v>113.7</v>
      </c>
      <c r="F120" s="32">
        <v>1623055</v>
      </c>
      <c r="G120" s="45">
        <v>113.7</v>
      </c>
      <c r="H120" s="40">
        <v>0</v>
      </c>
      <c r="I120" s="8">
        <v>0</v>
      </c>
      <c r="J120" s="33">
        <v>1623055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0</v>
      </c>
      <c r="E122" s="48">
        <v>0</v>
      </c>
      <c r="F122" s="32">
        <v>0</v>
      </c>
      <c r="G122" s="45">
        <v>0</v>
      </c>
      <c r="H122" s="40">
        <v>0</v>
      </c>
      <c r="I122" s="8">
        <v>0</v>
      </c>
      <c r="J122" s="33">
        <v>0</v>
      </c>
    </row>
    <row r="123" spans="1:10" ht="12.75">
      <c r="A123" s="20">
        <v>105309</v>
      </c>
      <c r="B123" s="24" t="s">
        <v>262</v>
      </c>
      <c r="C123" s="32">
        <v>8297</v>
      </c>
      <c r="D123" s="6">
        <v>8352</v>
      </c>
      <c r="E123" s="48">
        <v>100.66</v>
      </c>
      <c r="F123" s="32">
        <v>8352</v>
      </c>
      <c r="G123" s="45">
        <v>100.66</v>
      </c>
      <c r="H123" s="40">
        <v>0</v>
      </c>
      <c r="I123" s="8">
        <v>0</v>
      </c>
      <c r="J123" s="33">
        <v>8352</v>
      </c>
    </row>
    <row r="124" spans="1:10" ht="12.75">
      <c r="A124" s="20">
        <v>105310</v>
      </c>
      <c r="B124" s="24" t="s">
        <v>46</v>
      </c>
      <c r="C124" s="32">
        <v>3636</v>
      </c>
      <c r="D124" s="6">
        <v>3668</v>
      </c>
      <c r="E124" s="48">
        <v>100.88</v>
      </c>
      <c r="F124" s="32">
        <v>3668</v>
      </c>
      <c r="G124" s="45">
        <v>100.88</v>
      </c>
      <c r="H124" s="40">
        <v>0</v>
      </c>
      <c r="I124" s="8">
        <v>0</v>
      </c>
      <c r="J124" s="33">
        <v>3668</v>
      </c>
    </row>
    <row r="125" spans="1:10" ht="12.75">
      <c r="A125" s="20">
        <v>105311</v>
      </c>
      <c r="B125" s="24" t="s">
        <v>47</v>
      </c>
      <c r="C125" s="32">
        <v>27072</v>
      </c>
      <c r="D125" s="6">
        <v>47766</v>
      </c>
      <c r="E125" s="48">
        <v>176.44</v>
      </c>
      <c r="F125" s="32">
        <v>47766</v>
      </c>
      <c r="G125" s="45">
        <v>176.44</v>
      </c>
      <c r="H125" s="40">
        <v>0</v>
      </c>
      <c r="I125" s="8">
        <v>0</v>
      </c>
      <c r="J125" s="33">
        <v>47766</v>
      </c>
    </row>
    <row r="126" spans="1:10" ht="12.75">
      <c r="A126" s="20">
        <v>105313</v>
      </c>
      <c r="B126" s="24" t="s">
        <v>192</v>
      </c>
      <c r="C126" s="32">
        <v>251</v>
      </c>
      <c r="D126" s="6">
        <v>638</v>
      </c>
      <c r="E126" s="48">
        <v>254.25</v>
      </c>
      <c r="F126" s="32">
        <v>638</v>
      </c>
      <c r="G126" s="45">
        <v>254.25</v>
      </c>
      <c r="H126" s="40">
        <v>0</v>
      </c>
      <c r="I126" s="8">
        <v>0</v>
      </c>
      <c r="J126" s="33">
        <v>638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-3</v>
      </c>
      <c r="E127" s="48">
        <v>0</v>
      </c>
      <c r="F127" s="32">
        <v>0</v>
      </c>
      <c r="G127" s="45">
        <v>0</v>
      </c>
      <c r="H127" s="40">
        <v>-3</v>
      </c>
      <c r="I127" s="8">
        <v>0</v>
      </c>
      <c r="J127" s="33">
        <v>-3</v>
      </c>
    </row>
    <row r="128" spans="1:10" ht="12.75">
      <c r="A128" s="20">
        <v>105315</v>
      </c>
      <c r="B128" s="24" t="s">
        <v>190</v>
      </c>
      <c r="C128" s="32">
        <v>349156</v>
      </c>
      <c r="D128" s="6">
        <v>356536</v>
      </c>
      <c r="E128" s="48">
        <v>102.11</v>
      </c>
      <c r="F128" s="32">
        <v>0</v>
      </c>
      <c r="G128" s="45">
        <v>0</v>
      </c>
      <c r="H128" s="40">
        <v>356536</v>
      </c>
      <c r="I128" s="8">
        <v>102.11</v>
      </c>
      <c r="J128" s="33">
        <v>356536</v>
      </c>
    </row>
    <row r="129" spans="1:10" ht="12.75">
      <c r="A129" s="20">
        <v>105316</v>
      </c>
      <c r="B129" s="24" t="s">
        <v>189</v>
      </c>
      <c r="C129" s="32">
        <v>933292</v>
      </c>
      <c r="D129" s="6">
        <v>950985</v>
      </c>
      <c r="E129" s="48">
        <v>101.9</v>
      </c>
      <c r="F129" s="32">
        <v>0</v>
      </c>
      <c r="G129" s="45">
        <v>0</v>
      </c>
      <c r="H129" s="40">
        <v>950985</v>
      </c>
      <c r="I129" s="8">
        <v>101.9</v>
      </c>
      <c r="J129" s="33">
        <v>950985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25759</v>
      </c>
      <c r="D134" s="6">
        <v>28200</v>
      </c>
      <c r="E134" s="48">
        <v>109.47</v>
      </c>
      <c r="F134" s="32">
        <v>0</v>
      </c>
      <c r="G134" s="45">
        <v>0</v>
      </c>
      <c r="H134" s="40">
        <v>28200</v>
      </c>
      <c r="I134" s="8">
        <v>109.47</v>
      </c>
      <c r="J134" s="33">
        <v>28200</v>
      </c>
    </row>
    <row r="135" spans="1:10" ht="12.75">
      <c r="A135" s="20">
        <v>105402</v>
      </c>
      <c r="B135" s="24" t="s">
        <v>51</v>
      </c>
      <c r="C135" s="32">
        <v>25732</v>
      </c>
      <c r="D135" s="6">
        <v>32097</v>
      </c>
      <c r="E135" s="48">
        <v>124.74</v>
      </c>
      <c r="F135" s="32">
        <v>0</v>
      </c>
      <c r="G135" s="45">
        <v>0</v>
      </c>
      <c r="H135" s="40">
        <v>32097</v>
      </c>
      <c r="I135" s="8">
        <v>124.74</v>
      </c>
      <c r="J135" s="33">
        <v>32097</v>
      </c>
    </row>
    <row r="136" spans="1:10" ht="12.75">
      <c r="A136" s="20">
        <v>105403</v>
      </c>
      <c r="B136" s="24" t="s">
        <v>52</v>
      </c>
      <c r="C136" s="32">
        <v>15335</v>
      </c>
      <c r="D136" s="6">
        <v>18227</v>
      </c>
      <c r="E136" s="48">
        <v>118.86</v>
      </c>
      <c r="F136" s="32">
        <v>0</v>
      </c>
      <c r="G136" s="45">
        <v>0</v>
      </c>
      <c r="H136" s="40">
        <v>18227</v>
      </c>
      <c r="I136" s="8">
        <v>118.86</v>
      </c>
      <c r="J136" s="33">
        <v>18227</v>
      </c>
    </row>
    <row r="137" spans="1:10" ht="12.75">
      <c r="A137" s="20">
        <v>105404</v>
      </c>
      <c r="B137" s="24" t="s">
        <v>147</v>
      </c>
      <c r="C137" s="32">
        <v>1183</v>
      </c>
      <c r="D137" s="6">
        <v>1459</v>
      </c>
      <c r="E137" s="48">
        <v>123.3</v>
      </c>
      <c r="F137" s="32">
        <v>0</v>
      </c>
      <c r="G137" s="45">
        <v>0</v>
      </c>
      <c r="H137" s="40">
        <v>1459</v>
      </c>
      <c r="I137" s="8">
        <v>123.3</v>
      </c>
      <c r="J137" s="33">
        <v>1459</v>
      </c>
    </row>
    <row r="138" spans="1:10" ht="12.75">
      <c r="A138" s="20">
        <v>105406</v>
      </c>
      <c r="B138" s="24" t="s">
        <v>259</v>
      </c>
      <c r="C138" s="32">
        <v>16000</v>
      </c>
      <c r="D138" s="6">
        <v>19118</v>
      </c>
      <c r="E138" s="48">
        <v>119.49</v>
      </c>
      <c r="F138" s="32">
        <v>19118</v>
      </c>
      <c r="G138" s="45">
        <v>119.49</v>
      </c>
      <c r="H138" s="40">
        <v>0</v>
      </c>
      <c r="I138" s="8">
        <v>0</v>
      </c>
      <c r="J138" s="33">
        <v>19118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3673</v>
      </c>
      <c r="D141" s="6">
        <v>4573</v>
      </c>
      <c r="E141" s="48">
        <v>124.51</v>
      </c>
      <c r="F141" s="32">
        <v>4573</v>
      </c>
      <c r="G141" s="45">
        <v>124.51</v>
      </c>
      <c r="H141" s="40">
        <v>0</v>
      </c>
      <c r="I141" s="8">
        <v>0</v>
      </c>
      <c r="J141" s="33">
        <v>4573</v>
      </c>
    </row>
    <row r="142" spans="1:10" ht="12.75">
      <c r="A142" s="20">
        <v>105413</v>
      </c>
      <c r="B142" s="24" t="s">
        <v>174</v>
      </c>
      <c r="C142" s="32">
        <v>74</v>
      </c>
      <c r="D142" s="6">
        <v>76</v>
      </c>
      <c r="E142" s="48">
        <v>102.86</v>
      </c>
      <c r="F142" s="32">
        <v>76</v>
      </c>
      <c r="G142" s="45">
        <v>102.86</v>
      </c>
      <c r="H142" s="40">
        <v>0</v>
      </c>
      <c r="I142" s="8">
        <v>0</v>
      </c>
      <c r="J142" s="33">
        <v>76</v>
      </c>
    </row>
    <row r="143" spans="1:10" ht="12.75">
      <c r="A143" s="20">
        <v>105414</v>
      </c>
      <c r="B143" s="24" t="s">
        <v>220</v>
      </c>
      <c r="C143" s="32">
        <v>9944</v>
      </c>
      <c r="D143" s="6">
        <v>10948</v>
      </c>
      <c r="E143" s="48">
        <v>110.1</v>
      </c>
      <c r="F143" s="32">
        <v>0</v>
      </c>
      <c r="G143" s="45">
        <v>0</v>
      </c>
      <c r="H143" s="40">
        <v>10948</v>
      </c>
      <c r="I143" s="8">
        <v>110.1</v>
      </c>
      <c r="J143" s="33">
        <v>10948</v>
      </c>
    </row>
    <row r="144" spans="1:10" ht="12.75">
      <c r="A144" s="20">
        <v>105415</v>
      </c>
      <c r="B144" s="24" t="s">
        <v>219</v>
      </c>
      <c r="C144" s="32">
        <v>864</v>
      </c>
      <c r="D144" s="6">
        <v>1054</v>
      </c>
      <c r="E144" s="48">
        <v>121.98</v>
      </c>
      <c r="F144" s="32">
        <v>1054</v>
      </c>
      <c r="G144" s="45">
        <v>121.98</v>
      </c>
      <c r="H144" s="40">
        <v>0</v>
      </c>
      <c r="I144" s="8">
        <v>0</v>
      </c>
      <c r="J144" s="33">
        <v>1054</v>
      </c>
    </row>
    <row r="145" spans="1:10" ht="12.75">
      <c r="A145" s="20">
        <v>105416</v>
      </c>
      <c r="B145" s="24" t="s">
        <v>218</v>
      </c>
      <c r="C145" s="32">
        <v>608</v>
      </c>
      <c r="D145" s="6">
        <v>612</v>
      </c>
      <c r="E145" s="48">
        <v>100.68</v>
      </c>
      <c r="F145" s="32">
        <v>612</v>
      </c>
      <c r="G145" s="45">
        <v>100.68</v>
      </c>
      <c r="H145" s="40">
        <v>0</v>
      </c>
      <c r="I145" s="8">
        <v>0</v>
      </c>
      <c r="J145" s="33">
        <v>612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0</v>
      </c>
      <c r="E146" s="48">
        <v>0</v>
      </c>
      <c r="F146" s="32">
        <v>0</v>
      </c>
      <c r="G146" s="45">
        <v>0</v>
      </c>
      <c r="H146" s="40">
        <v>0</v>
      </c>
      <c r="I146" s="8">
        <v>0</v>
      </c>
      <c r="J146" s="33">
        <v>0</v>
      </c>
    </row>
    <row r="147" spans="1:10" ht="12.75">
      <c r="A147" s="20">
        <v>105418</v>
      </c>
      <c r="B147" s="24" t="s">
        <v>24</v>
      </c>
      <c r="C147" s="32">
        <v>73147</v>
      </c>
      <c r="D147" s="6">
        <v>83826</v>
      </c>
      <c r="E147" s="48">
        <v>114.6</v>
      </c>
      <c r="F147" s="32">
        <v>0</v>
      </c>
      <c r="G147" s="45">
        <v>0</v>
      </c>
      <c r="H147" s="40">
        <v>83826</v>
      </c>
      <c r="I147" s="8">
        <v>114.6</v>
      </c>
      <c r="J147" s="33">
        <v>83826</v>
      </c>
    </row>
    <row r="148" spans="1:10" ht="12.75">
      <c r="A148" s="20">
        <v>105419</v>
      </c>
      <c r="B148" s="24" t="s">
        <v>157</v>
      </c>
      <c r="C148" s="32">
        <v>134</v>
      </c>
      <c r="D148" s="6">
        <v>175</v>
      </c>
      <c r="E148" s="48">
        <v>130.25</v>
      </c>
      <c r="F148" s="32">
        <v>175</v>
      </c>
      <c r="G148" s="45">
        <v>130.25</v>
      </c>
      <c r="H148" s="40">
        <v>0</v>
      </c>
      <c r="I148" s="8">
        <v>0</v>
      </c>
      <c r="J148" s="33">
        <v>175</v>
      </c>
    </row>
    <row r="149" spans="1:10" ht="12.75">
      <c r="A149" s="20">
        <v>105420</v>
      </c>
      <c r="B149" s="24" t="s">
        <v>194</v>
      </c>
      <c r="C149" s="32">
        <v>24117</v>
      </c>
      <c r="D149" s="6">
        <v>28229</v>
      </c>
      <c r="E149" s="48">
        <v>117.05</v>
      </c>
      <c r="F149" s="32">
        <v>0</v>
      </c>
      <c r="G149" s="45">
        <v>0</v>
      </c>
      <c r="H149" s="40">
        <v>28229</v>
      </c>
      <c r="I149" s="8">
        <v>117.05</v>
      </c>
      <c r="J149" s="33">
        <v>28229</v>
      </c>
    </row>
    <row r="150" spans="1:10" ht="12.75">
      <c r="A150" s="20">
        <v>106</v>
      </c>
      <c r="B150" s="24" t="s">
        <v>148</v>
      </c>
      <c r="C150" s="32">
        <v>1726863</v>
      </c>
      <c r="D150" s="6">
        <v>1803486</v>
      </c>
      <c r="E150" s="48">
        <v>104.44</v>
      </c>
      <c r="F150" s="32">
        <v>1803486</v>
      </c>
      <c r="G150" s="45">
        <v>104.44</v>
      </c>
      <c r="H150" s="40">
        <v>0</v>
      </c>
      <c r="I150" s="8">
        <v>0</v>
      </c>
      <c r="J150" s="33">
        <v>1803486</v>
      </c>
    </row>
    <row r="151" spans="1:10" ht="12.75">
      <c r="A151" s="20">
        <v>106101</v>
      </c>
      <c r="B151" s="24" t="s">
        <v>156</v>
      </c>
      <c r="C151" s="32">
        <v>907120</v>
      </c>
      <c r="D151" s="6">
        <v>958854</v>
      </c>
      <c r="E151" s="48">
        <v>105.7</v>
      </c>
      <c r="F151" s="32">
        <v>958854</v>
      </c>
      <c r="G151" s="45">
        <v>105.7</v>
      </c>
      <c r="H151" s="40">
        <v>0</v>
      </c>
      <c r="I151" s="8">
        <v>0</v>
      </c>
      <c r="J151" s="33">
        <v>958854</v>
      </c>
    </row>
    <row r="152" spans="1:10" ht="12.75">
      <c r="A152" s="20">
        <v>106102</v>
      </c>
      <c r="B152" s="24" t="s">
        <v>155</v>
      </c>
      <c r="C152" s="32">
        <v>601861</v>
      </c>
      <c r="D152" s="6">
        <v>627826</v>
      </c>
      <c r="E152" s="48">
        <v>104.31</v>
      </c>
      <c r="F152" s="32">
        <v>627826</v>
      </c>
      <c r="G152" s="45">
        <v>104.31</v>
      </c>
      <c r="H152" s="40">
        <v>0</v>
      </c>
      <c r="I152" s="8">
        <v>0</v>
      </c>
      <c r="J152" s="33">
        <v>627826</v>
      </c>
    </row>
    <row r="153" spans="1:10" ht="12.75">
      <c r="A153" s="20">
        <v>106103</v>
      </c>
      <c r="B153" s="24" t="s">
        <v>154</v>
      </c>
      <c r="C153" s="32">
        <v>16184</v>
      </c>
      <c r="D153" s="6">
        <v>3886</v>
      </c>
      <c r="E153" s="48">
        <v>24.01</v>
      </c>
      <c r="F153" s="32">
        <v>3886</v>
      </c>
      <c r="G153" s="45">
        <v>24.01</v>
      </c>
      <c r="H153" s="40">
        <v>0</v>
      </c>
      <c r="I153" s="8">
        <v>0</v>
      </c>
      <c r="J153" s="33">
        <v>3886</v>
      </c>
    </row>
    <row r="154" spans="1:10" ht="12.75">
      <c r="A154" s="20">
        <v>106104</v>
      </c>
      <c r="B154" s="24" t="s">
        <v>153</v>
      </c>
      <c r="C154" s="32">
        <v>297</v>
      </c>
      <c r="D154" s="6">
        <v>138</v>
      </c>
      <c r="E154" s="48">
        <v>46.52</v>
      </c>
      <c r="F154" s="32">
        <v>138</v>
      </c>
      <c r="G154" s="45">
        <v>46.52</v>
      </c>
      <c r="H154" s="40">
        <v>0</v>
      </c>
      <c r="I154" s="8">
        <v>0</v>
      </c>
      <c r="J154" s="33">
        <v>138</v>
      </c>
    </row>
    <row r="155" spans="1:10" ht="12.75">
      <c r="A155" s="20">
        <v>106201</v>
      </c>
      <c r="B155" s="24" t="s">
        <v>18</v>
      </c>
      <c r="C155" s="32">
        <v>201401</v>
      </c>
      <c r="D155" s="6">
        <v>212767</v>
      </c>
      <c r="E155" s="48">
        <v>105.64</v>
      </c>
      <c r="F155" s="32">
        <v>212767</v>
      </c>
      <c r="G155" s="45">
        <v>105.64</v>
      </c>
      <c r="H155" s="40">
        <v>0</v>
      </c>
      <c r="I155" s="8">
        <v>0</v>
      </c>
      <c r="J155" s="33">
        <v>212767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14</v>
      </c>
      <c r="E157" s="48">
        <v>0</v>
      </c>
      <c r="F157" s="32">
        <v>14</v>
      </c>
      <c r="G157" s="45">
        <v>0</v>
      </c>
      <c r="H157" s="40">
        <v>0</v>
      </c>
      <c r="I157" s="8">
        <v>0</v>
      </c>
      <c r="J157" s="33">
        <v>14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7176</v>
      </c>
      <c r="D159" s="6">
        <v>228</v>
      </c>
      <c r="E159" s="48">
        <v>3.18</v>
      </c>
      <c r="F159" s="32">
        <v>574</v>
      </c>
      <c r="G159" s="45">
        <v>8</v>
      </c>
      <c r="H159" s="40">
        <v>-346</v>
      </c>
      <c r="I159" s="8" t="s">
        <v>204</v>
      </c>
      <c r="J159" s="33">
        <v>228</v>
      </c>
    </row>
    <row r="160" spans="1:10" ht="12.75">
      <c r="A160" s="20">
        <v>107109</v>
      </c>
      <c r="B160" s="24" t="s">
        <v>247</v>
      </c>
      <c r="C160" s="32">
        <v>7174</v>
      </c>
      <c r="D160" s="6">
        <v>574</v>
      </c>
      <c r="E160" s="48">
        <v>8</v>
      </c>
      <c r="F160" s="32">
        <v>574</v>
      </c>
      <c r="G160" s="45">
        <v>8</v>
      </c>
      <c r="H160" s="40">
        <v>0</v>
      </c>
      <c r="I160" s="8">
        <v>0</v>
      </c>
      <c r="J160" s="33">
        <v>574</v>
      </c>
    </row>
    <row r="161" spans="1:10" ht="12.75">
      <c r="A161" s="20">
        <v>107110</v>
      </c>
      <c r="B161" s="24" t="s">
        <v>169</v>
      </c>
      <c r="C161" s="32">
        <v>2</v>
      </c>
      <c r="D161" s="6">
        <v>-346</v>
      </c>
      <c r="E161" s="48" t="s">
        <v>204</v>
      </c>
      <c r="F161" s="32">
        <v>0</v>
      </c>
      <c r="G161" s="45">
        <v>0</v>
      </c>
      <c r="H161" s="40">
        <v>-346</v>
      </c>
      <c r="I161" s="8" t="s">
        <v>204</v>
      </c>
      <c r="J161" s="33">
        <v>-346</v>
      </c>
    </row>
    <row r="162" spans="1:10" ht="12.75">
      <c r="A162" s="20">
        <v>108</v>
      </c>
      <c r="B162" s="24" t="s">
        <v>193</v>
      </c>
      <c r="C162" s="32">
        <v>557240</v>
      </c>
      <c r="D162" s="6">
        <v>547936</v>
      </c>
      <c r="E162" s="48">
        <v>98.33</v>
      </c>
      <c r="F162" s="32">
        <v>626</v>
      </c>
      <c r="G162" s="45">
        <v>102.77</v>
      </c>
      <c r="H162" s="40">
        <v>547310</v>
      </c>
      <c r="I162" s="8">
        <v>98.33</v>
      </c>
      <c r="J162" s="33">
        <v>547936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181994</v>
      </c>
      <c r="D164" s="6">
        <v>154678</v>
      </c>
      <c r="E164" s="48">
        <v>84.99</v>
      </c>
      <c r="F164" s="32">
        <v>0</v>
      </c>
      <c r="G164" s="45">
        <v>0</v>
      </c>
      <c r="H164" s="40">
        <v>154678</v>
      </c>
      <c r="I164" s="8">
        <v>84.99</v>
      </c>
      <c r="J164" s="33">
        <v>154678</v>
      </c>
    </row>
    <row r="165" spans="1:10" ht="12.75">
      <c r="A165" s="20">
        <v>108103</v>
      </c>
      <c r="B165" s="24" t="s">
        <v>122</v>
      </c>
      <c r="C165" s="32">
        <v>8593</v>
      </c>
      <c r="D165" s="6">
        <v>9777</v>
      </c>
      <c r="E165" s="48">
        <v>113.78</v>
      </c>
      <c r="F165" s="32">
        <v>0</v>
      </c>
      <c r="G165" s="45">
        <v>0</v>
      </c>
      <c r="H165" s="40">
        <v>9777</v>
      </c>
      <c r="I165" s="8">
        <v>113.78</v>
      </c>
      <c r="J165" s="33">
        <v>9777</v>
      </c>
    </row>
    <row r="166" spans="1:10" ht="12.75">
      <c r="A166" s="20">
        <v>108104</v>
      </c>
      <c r="B166" s="24" t="s">
        <v>121</v>
      </c>
      <c r="C166" s="32">
        <v>16277</v>
      </c>
      <c r="D166" s="6">
        <v>17903</v>
      </c>
      <c r="E166" s="48">
        <v>109.99</v>
      </c>
      <c r="F166" s="32">
        <v>0</v>
      </c>
      <c r="G166" s="45">
        <v>0</v>
      </c>
      <c r="H166" s="40">
        <v>17903</v>
      </c>
      <c r="I166" s="8">
        <v>109.99</v>
      </c>
      <c r="J166" s="33">
        <v>17903</v>
      </c>
    </row>
    <row r="167" spans="1:10" ht="12.75">
      <c r="A167" s="20">
        <v>108105</v>
      </c>
      <c r="B167" s="24" t="s">
        <v>120</v>
      </c>
      <c r="C167" s="32">
        <v>10245</v>
      </c>
      <c r="D167" s="6">
        <v>11082</v>
      </c>
      <c r="E167" s="48">
        <v>108.17</v>
      </c>
      <c r="F167" s="32">
        <v>0</v>
      </c>
      <c r="G167" s="45">
        <v>0</v>
      </c>
      <c r="H167" s="40">
        <v>11082</v>
      </c>
      <c r="I167" s="8">
        <v>108.17</v>
      </c>
      <c r="J167" s="33">
        <v>11082</v>
      </c>
    </row>
    <row r="168" spans="1:10" ht="12.75">
      <c r="A168" s="20">
        <v>108106</v>
      </c>
      <c r="B168" s="24" t="s">
        <v>119</v>
      </c>
      <c r="C168" s="32">
        <v>4554</v>
      </c>
      <c r="D168" s="6">
        <v>4860</v>
      </c>
      <c r="E168" s="48">
        <v>106.72</v>
      </c>
      <c r="F168" s="32">
        <v>0</v>
      </c>
      <c r="G168" s="45">
        <v>0</v>
      </c>
      <c r="H168" s="40">
        <v>4860</v>
      </c>
      <c r="I168" s="8">
        <v>106.72</v>
      </c>
      <c r="J168" s="33">
        <v>4860</v>
      </c>
    </row>
    <row r="169" spans="1:10" ht="12.75">
      <c r="A169" s="20">
        <v>108107</v>
      </c>
      <c r="B169" s="24" t="s">
        <v>245</v>
      </c>
      <c r="C169" s="32">
        <v>844</v>
      </c>
      <c r="D169" s="6">
        <v>938</v>
      </c>
      <c r="E169" s="48">
        <v>111.16</v>
      </c>
      <c r="F169" s="32">
        <v>0</v>
      </c>
      <c r="G169" s="45">
        <v>0</v>
      </c>
      <c r="H169" s="40">
        <v>938</v>
      </c>
      <c r="I169" s="8">
        <v>111.16</v>
      </c>
      <c r="J169" s="33">
        <v>938</v>
      </c>
    </row>
    <row r="170" spans="1:10" ht="12.75">
      <c r="A170" s="20">
        <v>108108</v>
      </c>
      <c r="B170" s="24" t="s">
        <v>118</v>
      </c>
      <c r="C170" s="32">
        <v>8298</v>
      </c>
      <c r="D170" s="6">
        <v>8929</v>
      </c>
      <c r="E170" s="48">
        <v>107.61</v>
      </c>
      <c r="F170" s="32">
        <v>0</v>
      </c>
      <c r="G170" s="45">
        <v>0</v>
      </c>
      <c r="H170" s="40">
        <v>8929</v>
      </c>
      <c r="I170" s="8">
        <v>107.61</v>
      </c>
      <c r="J170" s="33">
        <v>8929</v>
      </c>
    </row>
    <row r="171" spans="1:10" ht="12.75">
      <c r="A171" s="20">
        <v>108109</v>
      </c>
      <c r="B171" s="24" t="s">
        <v>117</v>
      </c>
      <c r="C171" s="32">
        <v>776</v>
      </c>
      <c r="D171" s="6">
        <v>973</v>
      </c>
      <c r="E171" s="48">
        <v>125.33</v>
      </c>
      <c r="F171" s="32">
        <v>0</v>
      </c>
      <c r="G171" s="45">
        <v>0</v>
      </c>
      <c r="H171" s="40">
        <v>973</v>
      </c>
      <c r="I171" s="8">
        <v>125.33</v>
      </c>
      <c r="J171" s="33">
        <v>973</v>
      </c>
    </row>
    <row r="172" spans="1:10" ht="12.75">
      <c r="A172" s="20">
        <v>108110</v>
      </c>
      <c r="B172" s="24" t="s">
        <v>116</v>
      </c>
      <c r="C172" s="32">
        <v>1170</v>
      </c>
      <c r="D172" s="6">
        <v>1367</v>
      </c>
      <c r="E172" s="48">
        <v>116.8</v>
      </c>
      <c r="F172" s="32">
        <v>0</v>
      </c>
      <c r="G172" s="45">
        <v>0</v>
      </c>
      <c r="H172" s="40">
        <v>1367</v>
      </c>
      <c r="I172" s="8">
        <v>116.8</v>
      </c>
      <c r="J172" s="33">
        <v>1367</v>
      </c>
    </row>
    <row r="173" spans="1:10" ht="12.75">
      <c r="A173" s="20">
        <v>108111</v>
      </c>
      <c r="B173" s="24" t="s">
        <v>141</v>
      </c>
      <c r="C173" s="32">
        <v>147490</v>
      </c>
      <c r="D173" s="6">
        <v>150027</v>
      </c>
      <c r="E173" s="48">
        <v>101.72</v>
      </c>
      <c r="F173" s="32">
        <v>0</v>
      </c>
      <c r="G173" s="45">
        <v>0</v>
      </c>
      <c r="H173" s="40">
        <v>150027</v>
      </c>
      <c r="I173" s="8">
        <v>101.72</v>
      </c>
      <c r="J173" s="33">
        <v>150027</v>
      </c>
    </row>
    <row r="174" spans="1:10" ht="12.75">
      <c r="A174" s="20">
        <v>108112</v>
      </c>
      <c r="B174" s="24" t="s">
        <v>115</v>
      </c>
      <c r="C174" s="32">
        <v>2432</v>
      </c>
      <c r="D174" s="6">
        <v>2727</v>
      </c>
      <c r="E174" s="48">
        <v>112.11</v>
      </c>
      <c r="F174" s="32">
        <v>0</v>
      </c>
      <c r="G174" s="45">
        <v>0</v>
      </c>
      <c r="H174" s="40">
        <v>2727</v>
      </c>
      <c r="I174" s="8">
        <v>112.11</v>
      </c>
      <c r="J174" s="33">
        <v>2727</v>
      </c>
    </row>
    <row r="175" spans="1:10" ht="12.75">
      <c r="A175" s="20">
        <v>108113</v>
      </c>
      <c r="B175" s="24" t="s">
        <v>114</v>
      </c>
      <c r="C175" s="32">
        <v>609</v>
      </c>
      <c r="D175" s="6">
        <v>626</v>
      </c>
      <c r="E175" s="48">
        <v>102.77</v>
      </c>
      <c r="F175" s="32">
        <v>626</v>
      </c>
      <c r="G175" s="45">
        <v>102.77</v>
      </c>
      <c r="H175" s="40">
        <v>0</v>
      </c>
      <c r="I175" s="8">
        <v>0</v>
      </c>
      <c r="J175" s="33">
        <v>626</v>
      </c>
    </row>
    <row r="176" spans="1:10" ht="12.75">
      <c r="A176" s="20">
        <v>108114</v>
      </c>
      <c r="B176" s="24" t="s">
        <v>140</v>
      </c>
      <c r="C176" s="32">
        <v>33856</v>
      </c>
      <c r="D176" s="6">
        <v>35888</v>
      </c>
      <c r="E176" s="48">
        <v>106</v>
      </c>
      <c r="F176" s="32">
        <v>0</v>
      </c>
      <c r="G176" s="45">
        <v>0</v>
      </c>
      <c r="H176" s="40">
        <v>35888</v>
      </c>
      <c r="I176" s="8">
        <v>106</v>
      </c>
      <c r="J176" s="33">
        <v>35888</v>
      </c>
    </row>
    <row r="177" spans="1:10" ht="12.75">
      <c r="A177" s="20">
        <v>108115</v>
      </c>
      <c r="B177" s="24" t="s">
        <v>139</v>
      </c>
      <c r="C177" s="32">
        <v>46764</v>
      </c>
      <c r="D177" s="6">
        <v>49347</v>
      </c>
      <c r="E177" s="48">
        <v>105.52</v>
      </c>
      <c r="F177" s="32">
        <v>0</v>
      </c>
      <c r="G177" s="45">
        <v>0</v>
      </c>
      <c r="H177" s="40">
        <v>49347</v>
      </c>
      <c r="I177" s="8">
        <v>105.52</v>
      </c>
      <c r="J177" s="33">
        <v>49347</v>
      </c>
    </row>
    <row r="178" spans="1:10" ht="12.75">
      <c r="A178" s="20">
        <v>108116</v>
      </c>
      <c r="B178" s="24" t="s">
        <v>138</v>
      </c>
      <c r="C178" s="32">
        <v>93338</v>
      </c>
      <c r="D178" s="6">
        <v>98815</v>
      </c>
      <c r="E178" s="48">
        <v>105.87</v>
      </c>
      <c r="F178" s="32">
        <v>0</v>
      </c>
      <c r="G178" s="45">
        <v>0</v>
      </c>
      <c r="H178" s="40">
        <v>98815</v>
      </c>
      <c r="I178" s="8">
        <v>105.87</v>
      </c>
      <c r="J178" s="33">
        <v>98815</v>
      </c>
    </row>
    <row r="179" spans="1:10" ht="12.75">
      <c r="A179" s="19">
        <v>2</v>
      </c>
      <c r="B179" s="23" t="s">
        <v>201</v>
      </c>
      <c r="C179" s="30">
        <v>714000</v>
      </c>
      <c r="D179" s="7">
        <v>933293</v>
      </c>
      <c r="E179" s="47">
        <v>130.71</v>
      </c>
      <c r="F179" s="30">
        <v>476592</v>
      </c>
      <c r="G179" s="44">
        <v>161.96</v>
      </c>
      <c r="H179" s="17">
        <v>456701</v>
      </c>
      <c r="I179" s="9">
        <v>108.81</v>
      </c>
      <c r="J179" s="31">
        <v>933293</v>
      </c>
    </row>
    <row r="180" spans="1:10" ht="12.75">
      <c r="A180" s="20">
        <v>201</v>
      </c>
      <c r="B180" s="24" t="s">
        <v>202</v>
      </c>
      <c r="C180" s="32">
        <v>218097</v>
      </c>
      <c r="D180" s="6">
        <v>318231</v>
      </c>
      <c r="E180" s="48">
        <v>145.91</v>
      </c>
      <c r="F180" s="32">
        <v>204650</v>
      </c>
      <c r="G180" s="45">
        <v>179.89</v>
      </c>
      <c r="H180" s="40">
        <v>113581</v>
      </c>
      <c r="I180" s="8">
        <v>108.87</v>
      </c>
      <c r="J180" s="33">
        <v>318231</v>
      </c>
    </row>
    <row r="181" spans="1:10" ht="12.75">
      <c r="A181" s="20">
        <v>201101</v>
      </c>
      <c r="B181" s="24" t="s">
        <v>137</v>
      </c>
      <c r="C181" s="32">
        <v>14802</v>
      </c>
      <c r="D181" s="6">
        <v>18279</v>
      </c>
      <c r="E181" s="48">
        <v>123.49</v>
      </c>
      <c r="F181" s="32">
        <v>18279</v>
      </c>
      <c r="G181" s="45">
        <v>123.49</v>
      </c>
      <c r="H181" s="40">
        <v>0</v>
      </c>
      <c r="I181" s="8">
        <v>0</v>
      </c>
      <c r="J181" s="33">
        <v>18279</v>
      </c>
    </row>
    <row r="182" spans="1:10" ht="12.75">
      <c r="A182" s="20">
        <v>201102</v>
      </c>
      <c r="B182" s="24" t="s">
        <v>313</v>
      </c>
      <c r="C182" s="32">
        <v>0</v>
      </c>
      <c r="D182" s="6">
        <v>248</v>
      </c>
      <c r="E182" s="48">
        <v>0</v>
      </c>
      <c r="F182" s="32">
        <v>0</v>
      </c>
      <c r="G182" s="45">
        <v>0</v>
      </c>
      <c r="H182" s="40">
        <v>248</v>
      </c>
      <c r="I182" s="8">
        <v>0</v>
      </c>
      <c r="J182" s="33">
        <v>248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13824</v>
      </c>
      <c r="E183" s="48">
        <v>0</v>
      </c>
      <c r="F183" s="32">
        <v>13824</v>
      </c>
      <c r="G183" s="45">
        <v>0</v>
      </c>
      <c r="H183" s="40">
        <v>0</v>
      </c>
      <c r="I183" s="8">
        <v>0</v>
      </c>
      <c r="J183" s="33">
        <v>13824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29204</v>
      </c>
      <c r="D185" s="6">
        <v>82875</v>
      </c>
      <c r="E185" s="48">
        <v>283.78</v>
      </c>
      <c r="F185" s="32">
        <v>82875</v>
      </c>
      <c r="G185" s="45">
        <v>283.78</v>
      </c>
      <c r="H185" s="40">
        <v>0</v>
      </c>
      <c r="I185" s="8">
        <v>0</v>
      </c>
      <c r="J185" s="33">
        <v>82875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4839</v>
      </c>
      <c r="D188" s="6">
        <v>14161</v>
      </c>
      <c r="E188" s="48">
        <v>292.64</v>
      </c>
      <c r="F188" s="32">
        <v>14161</v>
      </c>
      <c r="G188" s="45">
        <v>292.64</v>
      </c>
      <c r="H188" s="40">
        <v>0</v>
      </c>
      <c r="I188" s="8">
        <v>0</v>
      </c>
      <c r="J188" s="33">
        <v>14161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1700</v>
      </c>
      <c r="D190" s="6">
        <v>1723</v>
      </c>
      <c r="E190" s="48">
        <v>101.35</v>
      </c>
      <c r="F190" s="32">
        <v>0</v>
      </c>
      <c r="G190" s="45">
        <v>0</v>
      </c>
      <c r="H190" s="40">
        <v>1723</v>
      </c>
      <c r="I190" s="8">
        <v>101.35</v>
      </c>
      <c r="J190" s="33">
        <v>1723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11300</v>
      </c>
      <c r="D194" s="6">
        <v>13631</v>
      </c>
      <c r="E194" s="48">
        <v>120.63</v>
      </c>
      <c r="F194" s="32">
        <v>13631</v>
      </c>
      <c r="G194" s="45">
        <v>120.63</v>
      </c>
      <c r="H194" s="40">
        <v>0</v>
      </c>
      <c r="I194" s="8">
        <v>0</v>
      </c>
      <c r="J194" s="33">
        <v>13631</v>
      </c>
    </row>
    <row r="195" spans="1:10" ht="12.75">
      <c r="A195" s="20">
        <v>201229</v>
      </c>
      <c r="B195" s="24" t="s">
        <v>163</v>
      </c>
      <c r="C195" s="32">
        <v>51462</v>
      </c>
      <c r="D195" s="6">
        <v>56660</v>
      </c>
      <c r="E195" s="48">
        <v>110.1</v>
      </c>
      <c r="F195" s="32">
        <v>0</v>
      </c>
      <c r="G195" s="45">
        <v>0</v>
      </c>
      <c r="H195" s="40">
        <v>56660</v>
      </c>
      <c r="I195" s="8">
        <v>110.1</v>
      </c>
      <c r="J195" s="33">
        <v>56660</v>
      </c>
    </row>
    <row r="196" spans="1:10" ht="12.75">
      <c r="A196" s="20">
        <v>201301</v>
      </c>
      <c r="B196" s="24" t="s">
        <v>164</v>
      </c>
      <c r="C196" s="32">
        <v>48152</v>
      </c>
      <c r="D196" s="6">
        <v>55995</v>
      </c>
      <c r="E196" s="48">
        <v>116.29</v>
      </c>
      <c r="F196" s="32">
        <v>55995</v>
      </c>
      <c r="G196" s="45">
        <v>116.29</v>
      </c>
      <c r="H196" s="40">
        <v>0</v>
      </c>
      <c r="I196" s="8">
        <v>0</v>
      </c>
      <c r="J196" s="33">
        <v>55995</v>
      </c>
    </row>
    <row r="197" spans="1:10" ht="12.75">
      <c r="A197" s="20">
        <v>201302</v>
      </c>
      <c r="B197" s="24" t="s">
        <v>175</v>
      </c>
      <c r="C197" s="32">
        <v>5469</v>
      </c>
      <c r="D197" s="6">
        <v>5884</v>
      </c>
      <c r="E197" s="48">
        <v>107.58</v>
      </c>
      <c r="F197" s="32">
        <v>5884</v>
      </c>
      <c r="G197" s="45">
        <v>107.58</v>
      </c>
      <c r="H197" s="40">
        <v>0</v>
      </c>
      <c r="I197" s="8">
        <v>0</v>
      </c>
      <c r="J197" s="33">
        <v>5884</v>
      </c>
    </row>
    <row r="198" spans="1:10" ht="12.75">
      <c r="A198" s="20">
        <v>201303</v>
      </c>
      <c r="B198" s="24" t="s">
        <v>135</v>
      </c>
      <c r="C198" s="32">
        <v>47422</v>
      </c>
      <c r="D198" s="6">
        <v>48774</v>
      </c>
      <c r="E198" s="48">
        <v>102.85</v>
      </c>
      <c r="F198" s="32">
        <v>0</v>
      </c>
      <c r="G198" s="45">
        <v>0</v>
      </c>
      <c r="H198" s="40">
        <v>48774</v>
      </c>
      <c r="I198" s="8">
        <v>102.85</v>
      </c>
      <c r="J198" s="33">
        <v>48774</v>
      </c>
    </row>
    <row r="199" spans="1:10" ht="12.75">
      <c r="A199" s="20">
        <v>201304</v>
      </c>
      <c r="B199" s="24" t="s">
        <v>216</v>
      </c>
      <c r="C199" s="32">
        <v>3747</v>
      </c>
      <c r="D199" s="6">
        <v>6175</v>
      </c>
      <c r="E199" s="48">
        <v>164.81</v>
      </c>
      <c r="F199" s="32">
        <v>0</v>
      </c>
      <c r="G199" s="45">
        <v>0</v>
      </c>
      <c r="H199" s="40">
        <v>6175</v>
      </c>
      <c r="I199" s="8">
        <v>164.81</v>
      </c>
      <c r="J199" s="33">
        <v>6175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23216</v>
      </c>
      <c r="D201" s="6">
        <v>33597</v>
      </c>
      <c r="E201" s="48">
        <v>144.72</v>
      </c>
      <c r="F201" s="32">
        <v>24207</v>
      </c>
      <c r="G201" s="45">
        <v>165.04</v>
      </c>
      <c r="H201" s="40">
        <v>9390</v>
      </c>
      <c r="I201" s="8">
        <v>109.84</v>
      </c>
      <c r="J201" s="33">
        <v>33597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176</v>
      </c>
      <c r="D203" s="6">
        <v>293</v>
      </c>
      <c r="E203" s="48">
        <v>166.67</v>
      </c>
      <c r="F203" s="32">
        <v>0</v>
      </c>
      <c r="G203" s="45">
        <v>0</v>
      </c>
      <c r="H203" s="40">
        <v>293</v>
      </c>
      <c r="I203" s="8">
        <v>166.67</v>
      </c>
      <c r="J203" s="33">
        <v>293</v>
      </c>
    </row>
    <row r="204" spans="1:10" ht="12.75">
      <c r="A204" s="20">
        <v>202113</v>
      </c>
      <c r="B204" s="24" t="s">
        <v>85</v>
      </c>
      <c r="C204" s="32">
        <v>5137</v>
      </c>
      <c r="D204" s="6">
        <v>5655</v>
      </c>
      <c r="E204" s="48">
        <v>110.08</v>
      </c>
      <c r="F204" s="32">
        <v>0</v>
      </c>
      <c r="G204" s="45">
        <v>0</v>
      </c>
      <c r="H204" s="40">
        <v>5655</v>
      </c>
      <c r="I204" s="8">
        <v>110.08</v>
      </c>
      <c r="J204" s="33">
        <v>5655</v>
      </c>
    </row>
    <row r="205" spans="1:10" ht="12.75">
      <c r="A205" s="20">
        <v>202303</v>
      </c>
      <c r="B205" s="24" t="s">
        <v>86</v>
      </c>
      <c r="C205" s="32">
        <v>18</v>
      </c>
      <c r="D205" s="6">
        <v>20</v>
      </c>
      <c r="E205" s="48">
        <v>109.22</v>
      </c>
      <c r="F205" s="32">
        <v>20</v>
      </c>
      <c r="G205" s="45">
        <v>109.22</v>
      </c>
      <c r="H205" s="40">
        <v>0</v>
      </c>
      <c r="I205" s="8">
        <v>0</v>
      </c>
      <c r="J205" s="33">
        <v>20</v>
      </c>
    </row>
    <row r="206" spans="1:10" ht="12.75">
      <c r="A206" s="20">
        <v>202304</v>
      </c>
      <c r="B206" s="24" t="s">
        <v>87</v>
      </c>
      <c r="C206" s="32">
        <v>293</v>
      </c>
      <c r="D206" s="6">
        <v>294</v>
      </c>
      <c r="E206" s="48">
        <v>100.22</v>
      </c>
      <c r="F206" s="32">
        <v>0</v>
      </c>
      <c r="G206" s="45">
        <v>0</v>
      </c>
      <c r="H206" s="40">
        <v>294</v>
      </c>
      <c r="I206" s="8">
        <v>100.22</v>
      </c>
      <c r="J206" s="33">
        <v>294</v>
      </c>
    </row>
    <row r="207" spans="1:10" ht="12.75">
      <c r="A207" s="20">
        <v>202305</v>
      </c>
      <c r="B207" s="24" t="s">
        <v>133</v>
      </c>
      <c r="C207" s="32">
        <v>14649</v>
      </c>
      <c r="D207" s="6">
        <v>24187</v>
      </c>
      <c r="E207" s="48">
        <v>165.11</v>
      </c>
      <c r="F207" s="32">
        <v>24187</v>
      </c>
      <c r="G207" s="45">
        <v>165.11</v>
      </c>
      <c r="H207" s="40">
        <v>0</v>
      </c>
      <c r="I207" s="8">
        <v>0</v>
      </c>
      <c r="J207" s="33">
        <v>24187</v>
      </c>
    </row>
    <row r="208" spans="1:10" ht="12.75">
      <c r="A208" s="20">
        <v>202306</v>
      </c>
      <c r="B208" s="24" t="s">
        <v>270</v>
      </c>
      <c r="C208" s="32">
        <v>2943</v>
      </c>
      <c r="D208" s="6">
        <v>3148</v>
      </c>
      <c r="E208" s="48">
        <v>106.98</v>
      </c>
      <c r="F208" s="32">
        <v>0</v>
      </c>
      <c r="G208" s="45">
        <v>0</v>
      </c>
      <c r="H208" s="40">
        <v>3148</v>
      </c>
      <c r="I208" s="8">
        <v>106.98</v>
      </c>
      <c r="J208" s="33">
        <v>3148</v>
      </c>
    </row>
    <row r="209" spans="1:10" ht="12.75">
      <c r="A209" s="20">
        <v>203</v>
      </c>
      <c r="B209" s="24" t="s">
        <v>167</v>
      </c>
      <c r="C209" s="32">
        <v>265534</v>
      </c>
      <c r="D209" s="6">
        <v>325794</v>
      </c>
      <c r="E209" s="48">
        <v>122.69</v>
      </c>
      <c r="F209" s="32">
        <v>142216</v>
      </c>
      <c r="G209" s="45">
        <v>152.03</v>
      </c>
      <c r="H209" s="40">
        <v>183579</v>
      </c>
      <c r="I209" s="8">
        <v>106.74</v>
      </c>
      <c r="J209" s="33">
        <v>325794</v>
      </c>
    </row>
    <row r="210" spans="1:10" ht="12.75">
      <c r="A210" s="20">
        <v>203101</v>
      </c>
      <c r="B210" s="24" t="s">
        <v>168</v>
      </c>
      <c r="C210" s="32">
        <v>86473</v>
      </c>
      <c r="D210" s="6">
        <v>129480</v>
      </c>
      <c r="E210" s="48">
        <v>149.73</v>
      </c>
      <c r="F210" s="32">
        <v>129480</v>
      </c>
      <c r="G210" s="45">
        <v>149.73</v>
      </c>
      <c r="H210" s="40">
        <v>0</v>
      </c>
      <c r="I210" s="8">
        <v>0</v>
      </c>
      <c r="J210" s="33">
        <v>129480</v>
      </c>
    </row>
    <row r="211" spans="1:10" ht="12.75">
      <c r="A211" s="20">
        <v>203102</v>
      </c>
      <c r="B211" s="24" t="s">
        <v>28</v>
      </c>
      <c r="C211" s="32">
        <v>13257</v>
      </c>
      <c r="D211" s="6">
        <v>13728</v>
      </c>
      <c r="E211" s="48">
        <v>103.55</v>
      </c>
      <c r="F211" s="32">
        <v>0</v>
      </c>
      <c r="G211" s="45">
        <v>0</v>
      </c>
      <c r="H211" s="40">
        <v>13728</v>
      </c>
      <c r="I211" s="8">
        <v>103.55</v>
      </c>
      <c r="J211" s="33">
        <v>13728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1030</v>
      </c>
      <c r="E213" s="48">
        <v>0</v>
      </c>
      <c r="F213" s="32">
        <v>1030</v>
      </c>
      <c r="G213" s="45">
        <v>0</v>
      </c>
      <c r="H213" s="40">
        <v>0</v>
      </c>
      <c r="I213" s="8">
        <v>0</v>
      </c>
      <c r="J213" s="33">
        <v>1030</v>
      </c>
    </row>
    <row r="214" spans="1:10" ht="12.75">
      <c r="A214" s="20">
        <v>203106</v>
      </c>
      <c r="B214" s="24" t="s">
        <v>74</v>
      </c>
      <c r="C214" s="32">
        <v>6273</v>
      </c>
      <c r="D214" s="6">
        <v>10874</v>
      </c>
      <c r="E214" s="48">
        <v>173.35</v>
      </c>
      <c r="F214" s="32">
        <v>10874</v>
      </c>
      <c r="G214" s="45">
        <v>173.35</v>
      </c>
      <c r="H214" s="40">
        <v>0</v>
      </c>
      <c r="I214" s="8">
        <v>0</v>
      </c>
      <c r="J214" s="33">
        <v>10874</v>
      </c>
    </row>
    <row r="215" spans="1:10" ht="12.75">
      <c r="A215" s="20">
        <v>203107</v>
      </c>
      <c r="B215" s="24" t="s">
        <v>75</v>
      </c>
      <c r="C215" s="32">
        <v>70</v>
      </c>
      <c r="D215" s="6">
        <v>75</v>
      </c>
      <c r="E215" s="48">
        <v>107.47</v>
      </c>
      <c r="F215" s="32">
        <v>75</v>
      </c>
      <c r="G215" s="45">
        <v>107.47</v>
      </c>
      <c r="H215" s="40">
        <v>0</v>
      </c>
      <c r="I215" s="8">
        <v>0</v>
      </c>
      <c r="J215" s="33">
        <v>75</v>
      </c>
    </row>
    <row r="216" spans="1:10" ht="12.75">
      <c r="A216" s="20">
        <v>203109</v>
      </c>
      <c r="B216" s="24" t="s">
        <v>132</v>
      </c>
      <c r="C216" s="32">
        <v>209</v>
      </c>
      <c r="D216" s="6">
        <v>209</v>
      </c>
      <c r="E216" s="48">
        <v>100</v>
      </c>
      <c r="F216" s="32">
        <v>209</v>
      </c>
      <c r="G216" s="45">
        <v>100</v>
      </c>
      <c r="H216" s="40">
        <v>0</v>
      </c>
      <c r="I216" s="8">
        <v>0</v>
      </c>
      <c r="J216" s="33">
        <v>209</v>
      </c>
    </row>
    <row r="217" spans="1:10" ht="12.75">
      <c r="A217" s="20">
        <v>203110</v>
      </c>
      <c r="B217" s="24" t="s">
        <v>131</v>
      </c>
      <c r="C217" s="32">
        <v>9100</v>
      </c>
      <c r="D217" s="6">
        <v>10641</v>
      </c>
      <c r="E217" s="48">
        <v>116.93</v>
      </c>
      <c r="F217" s="32">
        <v>0</v>
      </c>
      <c r="G217" s="45">
        <v>0</v>
      </c>
      <c r="H217" s="40">
        <v>10641</v>
      </c>
      <c r="I217" s="8">
        <v>116.93</v>
      </c>
      <c r="J217" s="33">
        <v>10641</v>
      </c>
    </row>
    <row r="218" spans="1:10" ht="12.75">
      <c r="A218" s="20">
        <v>203111</v>
      </c>
      <c r="B218" s="24" t="s">
        <v>76</v>
      </c>
      <c r="C218" s="32">
        <v>149635</v>
      </c>
      <c r="D218" s="6">
        <v>159055</v>
      </c>
      <c r="E218" s="48">
        <v>106.3</v>
      </c>
      <c r="F218" s="32">
        <v>0</v>
      </c>
      <c r="G218" s="45">
        <v>0</v>
      </c>
      <c r="H218" s="40">
        <v>159055</v>
      </c>
      <c r="I218" s="8">
        <v>106.3</v>
      </c>
      <c r="J218" s="33">
        <v>159055</v>
      </c>
    </row>
    <row r="219" spans="1:10" ht="12.75">
      <c r="A219" s="20">
        <v>203112</v>
      </c>
      <c r="B219" s="24" t="s">
        <v>130</v>
      </c>
      <c r="C219" s="32">
        <v>517</v>
      </c>
      <c r="D219" s="6">
        <v>547</v>
      </c>
      <c r="E219" s="48">
        <v>105.76</v>
      </c>
      <c r="F219" s="32">
        <v>547</v>
      </c>
      <c r="G219" s="45">
        <v>105.76</v>
      </c>
      <c r="H219" s="40">
        <v>0</v>
      </c>
      <c r="I219" s="8">
        <v>0</v>
      </c>
      <c r="J219" s="33">
        <v>547</v>
      </c>
    </row>
    <row r="220" spans="1:10" ht="12.75">
      <c r="A220" s="20">
        <v>203113</v>
      </c>
      <c r="B220" s="24" t="s">
        <v>129</v>
      </c>
      <c r="C220" s="32">
        <v>0</v>
      </c>
      <c r="D220" s="6">
        <v>155</v>
      </c>
      <c r="E220" s="48">
        <v>0</v>
      </c>
      <c r="F220" s="32">
        <v>0</v>
      </c>
      <c r="G220" s="45">
        <v>0</v>
      </c>
      <c r="H220" s="40">
        <v>155</v>
      </c>
      <c r="I220" s="8">
        <v>0</v>
      </c>
      <c r="J220" s="33">
        <v>155</v>
      </c>
    </row>
    <row r="221" spans="1:10" ht="12.75">
      <c r="A221" s="20">
        <v>203114</v>
      </c>
      <c r="B221" s="24" t="s">
        <v>79</v>
      </c>
      <c r="C221" s="32">
        <v>0</v>
      </c>
      <c r="D221" s="6">
        <v>1</v>
      </c>
      <c r="E221" s="48">
        <v>0</v>
      </c>
      <c r="F221" s="32">
        <v>0</v>
      </c>
      <c r="G221" s="45">
        <v>0</v>
      </c>
      <c r="H221" s="40">
        <v>1</v>
      </c>
      <c r="I221" s="8">
        <v>0</v>
      </c>
      <c r="J221" s="33">
        <v>1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3986</v>
      </c>
      <c r="D223" s="6">
        <v>4129</v>
      </c>
      <c r="E223" s="48">
        <v>103.58</v>
      </c>
      <c r="F223" s="32">
        <v>4129</v>
      </c>
      <c r="G223" s="45">
        <v>103.58</v>
      </c>
      <c r="H223" s="40">
        <v>0</v>
      </c>
      <c r="I223" s="8">
        <v>0</v>
      </c>
      <c r="J223" s="33">
        <v>4129</v>
      </c>
    </row>
    <row r="224" spans="1:10" ht="12.75">
      <c r="A224" s="20">
        <v>204</v>
      </c>
      <c r="B224" s="24" t="s">
        <v>108</v>
      </c>
      <c r="C224" s="32">
        <v>99694</v>
      </c>
      <c r="D224" s="6">
        <v>104746</v>
      </c>
      <c r="E224" s="48">
        <v>105.07</v>
      </c>
      <c r="F224" s="32">
        <v>0</v>
      </c>
      <c r="G224" s="45">
        <v>0</v>
      </c>
      <c r="H224" s="40">
        <v>104746</v>
      </c>
      <c r="I224" s="8">
        <v>105.07</v>
      </c>
      <c r="J224" s="33">
        <v>104746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4943</v>
      </c>
      <c r="D251" s="6">
        <v>3702</v>
      </c>
      <c r="E251" s="48">
        <v>74.89</v>
      </c>
      <c r="F251" s="32">
        <v>0</v>
      </c>
      <c r="G251" s="45">
        <v>0</v>
      </c>
      <c r="H251" s="40">
        <v>3702</v>
      </c>
      <c r="I251" s="8">
        <v>74.89</v>
      </c>
      <c r="J251" s="33">
        <v>3702</v>
      </c>
    </row>
    <row r="252" spans="1:10" ht="12.75">
      <c r="A252" s="20">
        <v>204802</v>
      </c>
      <c r="B252" s="24" t="s">
        <v>199</v>
      </c>
      <c r="C252" s="32">
        <v>7669</v>
      </c>
      <c r="D252" s="6">
        <v>7062</v>
      </c>
      <c r="E252" s="48">
        <v>92.08</v>
      </c>
      <c r="F252" s="32">
        <v>0</v>
      </c>
      <c r="G252" s="45">
        <v>0</v>
      </c>
      <c r="H252" s="40">
        <v>7062</v>
      </c>
      <c r="I252" s="8">
        <v>92.08</v>
      </c>
      <c r="J252" s="33">
        <v>7062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87082</v>
      </c>
      <c r="D254" s="6">
        <v>93982</v>
      </c>
      <c r="E254" s="48">
        <v>107.92</v>
      </c>
      <c r="F254" s="32">
        <v>0</v>
      </c>
      <c r="G254" s="45">
        <v>0</v>
      </c>
      <c r="H254" s="40">
        <v>93982</v>
      </c>
      <c r="I254" s="8">
        <v>107.92</v>
      </c>
      <c r="J254" s="33">
        <v>93982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103473</v>
      </c>
      <c r="D256" s="6">
        <v>146796</v>
      </c>
      <c r="E256" s="48">
        <v>141.87</v>
      </c>
      <c r="F256" s="32">
        <v>101390</v>
      </c>
      <c r="G256" s="45">
        <v>148.43</v>
      </c>
      <c r="H256" s="40">
        <v>45406</v>
      </c>
      <c r="I256" s="8">
        <v>129.13</v>
      </c>
      <c r="J256" s="33">
        <v>146796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5</v>
      </c>
      <c r="E258" s="48">
        <v>0</v>
      </c>
      <c r="F258" s="32">
        <v>5</v>
      </c>
      <c r="G258" s="45">
        <v>0</v>
      </c>
      <c r="H258" s="40">
        <v>0</v>
      </c>
      <c r="I258" s="8">
        <v>0</v>
      </c>
      <c r="J258" s="33">
        <v>5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14165</v>
      </c>
      <c r="D260" s="6">
        <v>19939</v>
      </c>
      <c r="E260" s="48">
        <v>140.76</v>
      </c>
      <c r="F260" s="32">
        <v>0</v>
      </c>
      <c r="G260" s="45">
        <v>0</v>
      </c>
      <c r="H260" s="40">
        <v>19939</v>
      </c>
      <c r="I260" s="8">
        <v>140.76</v>
      </c>
      <c r="J260" s="33">
        <v>19939</v>
      </c>
    </row>
    <row r="261" spans="1:10" ht="12.75">
      <c r="A261" s="20">
        <v>205106</v>
      </c>
      <c r="B261" s="24" t="s">
        <v>178</v>
      </c>
      <c r="C261" s="32">
        <v>23395</v>
      </c>
      <c r="D261" s="6">
        <v>30656</v>
      </c>
      <c r="E261" s="48">
        <v>131.03</v>
      </c>
      <c r="F261" s="32">
        <v>30656</v>
      </c>
      <c r="G261" s="45">
        <v>131.03</v>
      </c>
      <c r="H261" s="40">
        <v>0</v>
      </c>
      <c r="I261" s="8">
        <v>0</v>
      </c>
      <c r="J261" s="33">
        <v>30656</v>
      </c>
    </row>
    <row r="262" spans="1:10" ht="12.75">
      <c r="A262" s="20">
        <v>205109</v>
      </c>
      <c r="B262" s="24" t="s">
        <v>293</v>
      </c>
      <c r="C262" s="32">
        <v>29602</v>
      </c>
      <c r="D262" s="6">
        <v>64220</v>
      </c>
      <c r="E262" s="48">
        <v>216.94</v>
      </c>
      <c r="F262" s="32">
        <v>64220</v>
      </c>
      <c r="G262" s="45">
        <v>216.94</v>
      </c>
      <c r="H262" s="40">
        <v>0</v>
      </c>
      <c r="I262" s="8">
        <v>0</v>
      </c>
      <c r="J262" s="33">
        <v>64220</v>
      </c>
    </row>
    <row r="263" spans="1:10" ht="12.75">
      <c r="A263" s="20">
        <v>205110</v>
      </c>
      <c r="B263" s="24" t="s">
        <v>238</v>
      </c>
      <c r="C263" s="32">
        <v>16367</v>
      </c>
      <c r="D263" s="6">
        <v>19607</v>
      </c>
      <c r="E263" s="48">
        <v>119.79</v>
      </c>
      <c r="F263" s="32">
        <v>0</v>
      </c>
      <c r="G263" s="45">
        <v>0</v>
      </c>
      <c r="H263" s="40">
        <v>19607</v>
      </c>
      <c r="I263" s="8">
        <v>119.79</v>
      </c>
      <c r="J263" s="33">
        <v>19607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237</v>
      </c>
      <c r="D272" s="6">
        <v>310</v>
      </c>
      <c r="E272" s="48">
        <v>130.92</v>
      </c>
      <c r="F272" s="32">
        <v>310</v>
      </c>
      <c r="G272" s="45">
        <v>130.92</v>
      </c>
      <c r="H272" s="40">
        <v>0</v>
      </c>
      <c r="I272" s="8">
        <v>0</v>
      </c>
      <c r="J272" s="33">
        <v>310</v>
      </c>
    </row>
    <row r="273" spans="1:10" ht="12.75">
      <c r="A273" s="20">
        <v>205124</v>
      </c>
      <c r="B273" s="24" t="s">
        <v>276</v>
      </c>
      <c r="C273" s="32">
        <v>1033</v>
      </c>
      <c r="D273" s="6">
        <v>1053</v>
      </c>
      <c r="E273" s="48">
        <v>101.94</v>
      </c>
      <c r="F273" s="32">
        <v>0</v>
      </c>
      <c r="G273" s="45">
        <v>0</v>
      </c>
      <c r="H273" s="40">
        <v>1053</v>
      </c>
      <c r="I273" s="8">
        <v>101.94</v>
      </c>
      <c r="J273" s="33">
        <v>1053</v>
      </c>
    </row>
    <row r="274" spans="1:10" ht="12.75">
      <c r="A274" s="20">
        <v>205125</v>
      </c>
      <c r="B274" s="24" t="s">
        <v>275</v>
      </c>
      <c r="C274" s="32">
        <v>15075</v>
      </c>
      <c r="D274" s="6">
        <v>6200</v>
      </c>
      <c r="E274" s="48">
        <v>41.13</v>
      </c>
      <c r="F274" s="32">
        <v>6200</v>
      </c>
      <c r="G274" s="45">
        <v>41.13</v>
      </c>
      <c r="H274" s="40">
        <v>0</v>
      </c>
      <c r="I274" s="8">
        <v>0</v>
      </c>
      <c r="J274" s="33">
        <v>6200</v>
      </c>
    </row>
    <row r="275" spans="1:10" ht="12.75">
      <c r="A275" s="20">
        <v>205126</v>
      </c>
      <c r="B275" s="24" t="s">
        <v>282</v>
      </c>
      <c r="C275" s="32">
        <v>3599</v>
      </c>
      <c r="D275" s="6">
        <v>4807</v>
      </c>
      <c r="E275" s="48">
        <v>133.57</v>
      </c>
      <c r="F275" s="32">
        <v>0</v>
      </c>
      <c r="G275" s="45">
        <v>0</v>
      </c>
      <c r="H275" s="40">
        <v>4807</v>
      </c>
      <c r="I275" s="8">
        <v>133.57</v>
      </c>
      <c r="J275" s="33">
        <v>4807</v>
      </c>
    </row>
    <row r="276" spans="1:10" ht="12.75">
      <c r="A276" s="19">
        <v>299999</v>
      </c>
      <c r="B276" s="23" t="s">
        <v>239</v>
      </c>
      <c r="C276" s="30">
        <v>52200289</v>
      </c>
      <c r="D276" s="7">
        <v>54873168</v>
      </c>
      <c r="E276" s="47">
        <v>105.12</v>
      </c>
      <c r="F276" s="30">
        <v>30235907</v>
      </c>
      <c r="G276" s="44">
        <v>107.68</v>
      </c>
      <c r="H276" s="17">
        <v>24637261</v>
      </c>
      <c r="I276" s="9">
        <v>102.14</v>
      </c>
      <c r="J276" s="31">
        <v>54873168</v>
      </c>
    </row>
    <row r="277" spans="1:10" s="3" customFormat="1" ht="12.75">
      <c r="A277" s="19">
        <v>3</v>
      </c>
      <c r="B277" s="23" t="s">
        <v>240</v>
      </c>
      <c r="C277" s="30">
        <v>440057</v>
      </c>
      <c r="D277" s="7">
        <v>478907</v>
      </c>
      <c r="E277" s="47">
        <v>108.83</v>
      </c>
      <c r="F277" s="30">
        <v>2415</v>
      </c>
      <c r="G277" s="44">
        <v>99.86</v>
      </c>
      <c r="H277" s="17">
        <v>476493</v>
      </c>
      <c r="I277" s="9">
        <v>108.88</v>
      </c>
      <c r="J277" s="31">
        <v>482591</v>
      </c>
    </row>
    <row r="278" spans="1:10" ht="12.75">
      <c r="A278" s="20">
        <v>301</v>
      </c>
      <c r="B278" s="24" t="s">
        <v>241</v>
      </c>
      <c r="C278" s="32">
        <v>6822</v>
      </c>
      <c r="D278" s="6">
        <v>8389</v>
      </c>
      <c r="E278" s="48">
        <v>122.97</v>
      </c>
      <c r="F278" s="32">
        <v>2415</v>
      </c>
      <c r="G278" s="45">
        <v>104.71</v>
      </c>
      <c r="H278" s="40">
        <v>5974</v>
      </c>
      <c r="I278" s="8">
        <v>132.29</v>
      </c>
      <c r="J278" s="33">
        <v>8389</v>
      </c>
    </row>
    <row r="279" spans="1:10" ht="12.75">
      <c r="A279" s="20">
        <v>301103</v>
      </c>
      <c r="B279" s="24" t="s">
        <v>274</v>
      </c>
      <c r="C279" s="32">
        <v>4516</v>
      </c>
      <c r="D279" s="6">
        <v>5974</v>
      </c>
      <c r="E279" s="48">
        <v>132.29</v>
      </c>
      <c r="F279" s="32">
        <v>0</v>
      </c>
      <c r="G279" s="45">
        <v>0</v>
      </c>
      <c r="H279" s="40">
        <v>5974</v>
      </c>
      <c r="I279" s="8">
        <v>132.29</v>
      </c>
      <c r="J279" s="33">
        <v>5974</v>
      </c>
    </row>
    <row r="280" spans="1:10" ht="12.75">
      <c r="A280" s="20">
        <v>301104</v>
      </c>
      <c r="B280" s="24" t="s">
        <v>78</v>
      </c>
      <c r="C280" s="32">
        <v>2306</v>
      </c>
      <c r="D280" s="6">
        <v>2415</v>
      </c>
      <c r="E280" s="48">
        <v>104.71</v>
      </c>
      <c r="F280" s="32">
        <v>2415</v>
      </c>
      <c r="G280" s="45">
        <v>104.71</v>
      </c>
      <c r="H280" s="40">
        <v>0</v>
      </c>
      <c r="I280" s="8">
        <v>0</v>
      </c>
      <c r="J280" s="33">
        <v>2415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433235</v>
      </c>
      <c r="D287" s="6">
        <v>470519</v>
      </c>
      <c r="E287" s="48">
        <v>108.61</v>
      </c>
      <c r="F287" s="32">
        <v>0</v>
      </c>
      <c r="G287" s="45">
        <v>0</v>
      </c>
      <c r="H287" s="40">
        <v>470519</v>
      </c>
      <c r="I287" s="8">
        <v>108.63</v>
      </c>
      <c r="J287" s="33">
        <v>474202</v>
      </c>
    </row>
    <row r="288" spans="1:10" ht="12.75">
      <c r="A288" s="20">
        <v>303102</v>
      </c>
      <c r="B288" s="24" t="s">
        <v>112</v>
      </c>
      <c r="C288" s="32">
        <v>112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433123</v>
      </c>
      <c r="D289" s="6">
        <v>470519</v>
      </c>
      <c r="E289" s="48">
        <v>108.63</v>
      </c>
      <c r="F289" s="32">
        <v>0</v>
      </c>
      <c r="G289" s="45">
        <v>0</v>
      </c>
      <c r="H289" s="40">
        <v>470519</v>
      </c>
      <c r="I289" s="8">
        <v>108.63</v>
      </c>
      <c r="J289" s="33">
        <v>470519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3684</v>
      </c>
    </row>
    <row r="291" spans="1:10" ht="12.75">
      <c r="A291" s="19">
        <v>399999</v>
      </c>
      <c r="B291" s="23" t="s">
        <v>59</v>
      </c>
      <c r="C291" s="30">
        <v>52640346</v>
      </c>
      <c r="D291" s="7">
        <v>55352075</v>
      </c>
      <c r="E291" s="47">
        <v>105.15</v>
      </c>
      <c r="F291" s="30">
        <v>30238321</v>
      </c>
      <c r="G291" s="44">
        <v>107.68</v>
      </c>
      <c r="H291" s="17">
        <v>25113754</v>
      </c>
      <c r="I291" s="9">
        <v>102.26</v>
      </c>
      <c r="J291" s="31">
        <v>55355759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7823805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7823805</v>
      </c>
    </row>
    <row r="293" spans="1:10" ht="12.75">
      <c r="A293" s="20">
        <v>906101</v>
      </c>
      <c r="B293" s="24" t="s">
        <v>60</v>
      </c>
      <c r="C293" s="32">
        <v>0</v>
      </c>
      <c r="D293" s="6">
        <v>2407374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2407374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39812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39812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90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15610646</v>
      </c>
      <c r="D6" s="7">
        <v>16613328</v>
      </c>
      <c r="E6" s="47">
        <v>106.42</v>
      </c>
      <c r="F6" s="30">
        <v>7156743</v>
      </c>
      <c r="G6" s="44">
        <v>114.25</v>
      </c>
      <c r="H6" s="17">
        <v>9456584</v>
      </c>
      <c r="I6" s="9">
        <v>101.17</v>
      </c>
      <c r="J6" s="31">
        <v>16613328</v>
      </c>
    </row>
    <row r="7" spans="1:10" ht="12.75">
      <c r="A7" s="20">
        <v>101</v>
      </c>
      <c r="B7" s="24" t="s">
        <v>102</v>
      </c>
      <c r="C7" s="32">
        <v>2580477</v>
      </c>
      <c r="D7" s="6">
        <v>2961607</v>
      </c>
      <c r="E7" s="48">
        <v>114.77</v>
      </c>
      <c r="F7" s="32">
        <v>1013623</v>
      </c>
      <c r="G7" s="45">
        <v>151</v>
      </c>
      <c r="H7" s="40">
        <v>1947984</v>
      </c>
      <c r="I7" s="8">
        <v>102.03</v>
      </c>
      <c r="J7" s="33">
        <v>2961607</v>
      </c>
    </row>
    <row r="8" spans="1:10" ht="12.75">
      <c r="A8" s="20">
        <v>101101</v>
      </c>
      <c r="B8" s="24" t="s">
        <v>146</v>
      </c>
      <c r="C8" s="32">
        <v>617622</v>
      </c>
      <c r="D8" s="6">
        <v>958181</v>
      </c>
      <c r="E8" s="48">
        <v>155.14</v>
      </c>
      <c r="F8" s="32">
        <v>958181</v>
      </c>
      <c r="G8" s="45">
        <v>155.14</v>
      </c>
      <c r="H8" s="40">
        <v>0</v>
      </c>
      <c r="I8" s="8">
        <v>0</v>
      </c>
      <c r="J8" s="33">
        <v>958181</v>
      </c>
    </row>
    <row r="9" spans="1:10" ht="12.75">
      <c r="A9" s="20">
        <v>101102</v>
      </c>
      <c r="B9" s="24" t="s">
        <v>145</v>
      </c>
      <c r="C9" s="32">
        <v>247</v>
      </c>
      <c r="D9" s="6">
        <v>367</v>
      </c>
      <c r="E9" s="48">
        <v>148.72</v>
      </c>
      <c r="F9" s="32">
        <v>367</v>
      </c>
      <c r="G9" s="45">
        <v>148.72</v>
      </c>
      <c r="H9" s="40">
        <v>0</v>
      </c>
      <c r="I9" s="8">
        <v>0</v>
      </c>
      <c r="J9" s="33">
        <v>367</v>
      </c>
    </row>
    <row r="10" spans="1:10" ht="12.75">
      <c r="A10" s="20">
        <v>101103</v>
      </c>
      <c r="B10" s="24" t="s">
        <v>144</v>
      </c>
      <c r="C10" s="32">
        <v>0</v>
      </c>
      <c r="D10" s="6">
        <v>363</v>
      </c>
      <c r="E10" s="48">
        <v>0</v>
      </c>
      <c r="F10" s="32">
        <v>363</v>
      </c>
      <c r="G10" s="45">
        <v>0</v>
      </c>
      <c r="H10" s="40">
        <v>0</v>
      </c>
      <c r="I10" s="8">
        <v>0</v>
      </c>
      <c r="J10" s="33">
        <v>363</v>
      </c>
    </row>
    <row r="11" spans="1:10" ht="12.75">
      <c r="A11" s="20">
        <v>101104</v>
      </c>
      <c r="B11" s="24" t="s">
        <v>143</v>
      </c>
      <c r="C11" s="32">
        <v>53414</v>
      </c>
      <c r="D11" s="6">
        <v>54712</v>
      </c>
      <c r="E11" s="48">
        <v>102.43</v>
      </c>
      <c r="F11" s="32">
        <v>54712</v>
      </c>
      <c r="G11" s="45">
        <v>102.43</v>
      </c>
      <c r="H11" s="40">
        <v>0</v>
      </c>
      <c r="I11" s="8">
        <v>0</v>
      </c>
      <c r="J11" s="33">
        <v>54712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1718602</v>
      </c>
      <c r="D15" s="6">
        <v>1756707</v>
      </c>
      <c r="E15" s="48">
        <v>102.22</v>
      </c>
      <c r="F15" s="32">
        <v>0</v>
      </c>
      <c r="G15" s="45">
        <v>0</v>
      </c>
      <c r="H15" s="40">
        <v>1756707</v>
      </c>
      <c r="I15" s="8">
        <v>102.22</v>
      </c>
      <c r="J15" s="33">
        <v>1756707</v>
      </c>
    </row>
    <row r="16" spans="1:10" ht="12.75">
      <c r="A16" s="20">
        <v>101202</v>
      </c>
      <c r="B16" s="24" t="s">
        <v>6</v>
      </c>
      <c r="C16" s="32">
        <v>104356</v>
      </c>
      <c r="D16" s="6">
        <v>110657</v>
      </c>
      <c r="E16" s="48">
        <v>106.04</v>
      </c>
      <c r="F16" s="32">
        <v>0</v>
      </c>
      <c r="G16" s="45">
        <v>0</v>
      </c>
      <c r="H16" s="40">
        <v>110657</v>
      </c>
      <c r="I16" s="8">
        <v>106.04</v>
      </c>
      <c r="J16" s="33">
        <v>110657</v>
      </c>
    </row>
    <row r="17" spans="1:10" ht="12.75">
      <c r="A17" s="20">
        <v>101203</v>
      </c>
      <c r="B17" s="24" t="s">
        <v>56</v>
      </c>
      <c r="C17" s="32">
        <v>86236</v>
      </c>
      <c r="D17" s="6">
        <v>80620</v>
      </c>
      <c r="E17" s="48">
        <v>93.49</v>
      </c>
      <c r="F17" s="32">
        <v>0</v>
      </c>
      <c r="G17" s="45">
        <v>0</v>
      </c>
      <c r="H17" s="40">
        <v>80620</v>
      </c>
      <c r="I17" s="8">
        <v>93.49</v>
      </c>
      <c r="J17" s="33">
        <v>80620</v>
      </c>
    </row>
    <row r="18" spans="1:10" ht="12.75">
      <c r="A18" s="20">
        <v>103</v>
      </c>
      <c r="B18" s="24" t="s">
        <v>103</v>
      </c>
      <c r="C18" s="32">
        <v>4955862</v>
      </c>
      <c r="D18" s="6">
        <v>4986383</v>
      </c>
      <c r="E18" s="48">
        <v>100.62</v>
      </c>
      <c r="F18" s="32">
        <v>0</v>
      </c>
      <c r="G18" s="45">
        <v>0</v>
      </c>
      <c r="H18" s="40">
        <v>4986383</v>
      </c>
      <c r="I18" s="8">
        <v>100.62</v>
      </c>
      <c r="J18" s="33">
        <v>4986383</v>
      </c>
    </row>
    <row r="19" spans="1:10" ht="12.75">
      <c r="A19" s="20">
        <v>103101</v>
      </c>
      <c r="B19" s="24" t="s">
        <v>103</v>
      </c>
      <c r="C19" s="32">
        <v>4955862</v>
      </c>
      <c r="D19" s="6">
        <v>4986383</v>
      </c>
      <c r="E19" s="48">
        <v>100.62</v>
      </c>
      <c r="F19" s="32">
        <v>0</v>
      </c>
      <c r="G19" s="45">
        <v>0</v>
      </c>
      <c r="H19" s="40">
        <v>4986383</v>
      </c>
      <c r="I19" s="8">
        <v>100.62</v>
      </c>
      <c r="J19" s="33">
        <v>4986383</v>
      </c>
    </row>
    <row r="20" spans="1:10" ht="12.75">
      <c r="A20" s="20">
        <v>104</v>
      </c>
      <c r="B20" s="24" t="s">
        <v>104</v>
      </c>
      <c r="C20" s="32">
        <v>1348370</v>
      </c>
      <c r="D20" s="6">
        <v>1394840</v>
      </c>
      <c r="E20" s="48">
        <v>103.45</v>
      </c>
      <c r="F20" s="32">
        <v>0</v>
      </c>
      <c r="G20" s="45">
        <v>0</v>
      </c>
      <c r="H20" s="40">
        <v>1394840</v>
      </c>
      <c r="I20" s="8">
        <v>103.45</v>
      </c>
      <c r="J20" s="33">
        <v>1394840</v>
      </c>
    </row>
    <row r="21" spans="1:10" ht="12.75">
      <c r="A21" s="20">
        <v>104101</v>
      </c>
      <c r="B21" s="24" t="s">
        <v>12</v>
      </c>
      <c r="C21" s="32">
        <v>993537</v>
      </c>
      <c r="D21" s="6">
        <v>1016454</v>
      </c>
      <c r="E21" s="48">
        <v>102.31</v>
      </c>
      <c r="F21" s="32">
        <v>0</v>
      </c>
      <c r="G21" s="45">
        <v>0</v>
      </c>
      <c r="H21" s="40">
        <v>1016454</v>
      </c>
      <c r="I21" s="8">
        <v>102.31</v>
      </c>
      <c r="J21" s="33">
        <v>1016454</v>
      </c>
    </row>
    <row r="22" spans="1:10" ht="12.75">
      <c r="A22" s="20">
        <v>104102</v>
      </c>
      <c r="B22" s="24" t="s">
        <v>105</v>
      </c>
      <c r="C22" s="32">
        <v>32765</v>
      </c>
      <c r="D22" s="6">
        <v>35286</v>
      </c>
      <c r="E22" s="48">
        <v>107.69</v>
      </c>
      <c r="F22" s="32">
        <v>0</v>
      </c>
      <c r="G22" s="45">
        <v>0</v>
      </c>
      <c r="H22" s="40">
        <v>35286</v>
      </c>
      <c r="I22" s="8">
        <v>107.69</v>
      </c>
      <c r="J22" s="33">
        <v>35286</v>
      </c>
    </row>
    <row r="23" spans="1:10" ht="12.75">
      <c r="A23" s="20">
        <v>104301</v>
      </c>
      <c r="B23" s="24" t="s">
        <v>308</v>
      </c>
      <c r="C23" s="32">
        <v>214</v>
      </c>
      <c r="D23" s="6">
        <v>209</v>
      </c>
      <c r="E23" s="48">
        <v>97.67</v>
      </c>
      <c r="F23" s="32">
        <v>0</v>
      </c>
      <c r="G23" s="45">
        <v>0</v>
      </c>
      <c r="H23" s="40">
        <v>209</v>
      </c>
      <c r="I23" s="8">
        <v>97.67</v>
      </c>
      <c r="J23" s="33">
        <v>209</v>
      </c>
    </row>
    <row r="24" spans="1:10" ht="12.75">
      <c r="A24" s="20">
        <v>104302</v>
      </c>
      <c r="B24" s="24" t="s">
        <v>185</v>
      </c>
      <c r="C24" s="32">
        <v>36401</v>
      </c>
      <c r="D24" s="6">
        <v>38376</v>
      </c>
      <c r="E24" s="48">
        <v>105.43</v>
      </c>
      <c r="F24" s="32">
        <v>0</v>
      </c>
      <c r="G24" s="45">
        <v>0</v>
      </c>
      <c r="H24" s="40">
        <v>38376</v>
      </c>
      <c r="I24" s="8">
        <v>105.43</v>
      </c>
      <c r="J24" s="33">
        <v>38376</v>
      </c>
    </row>
    <row r="25" spans="1:10" ht="12.75">
      <c r="A25" s="20">
        <v>104303</v>
      </c>
      <c r="B25" s="24" t="s">
        <v>171</v>
      </c>
      <c r="C25" s="32">
        <v>74820</v>
      </c>
      <c r="D25" s="6">
        <v>80114</v>
      </c>
      <c r="E25" s="48">
        <v>107.08</v>
      </c>
      <c r="F25" s="32">
        <v>0</v>
      </c>
      <c r="G25" s="45">
        <v>0</v>
      </c>
      <c r="H25" s="40">
        <v>80114</v>
      </c>
      <c r="I25" s="8">
        <v>107.08</v>
      </c>
      <c r="J25" s="33">
        <v>80114</v>
      </c>
    </row>
    <row r="26" spans="1:10" ht="12.75">
      <c r="A26" s="20">
        <v>104304</v>
      </c>
      <c r="B26" s="24" t="s">
        <v>172</v>
      </c>
      <c r="C26" s="32">
        <v>6</v>
      </c>
      <c r="D26" s="6">
        <v>25</v>
      </c>
      <c r="E26" s="48">
        <v>408.33</v>
      </c>
      <c r="F26" s="32">
        <v>0</v>
      </c>
      <c r="G26" s="45">
        <v>0</v>
      </c>
      <c r="H26" s="40">
        <v>25</v>
      </c>
      <c r="I26" s="8">
        <v>408.33</v>
      </c>
      <c r="J26" s="33">
        <v>25</v>
      </c>
    </row>
    <row r="27" spans="1:10" ht="12.75">
      <c r="A27" s="20">
        <v>104305</v>
      </c>
      <c r="B27" s="24" t="s">
        <v>173</v>
      </c>
      <c r="C27" s="32">
        <v>0</v>
      </c>
      <c r="D27" s="6">
        <v>2</v>
      </c>
      <c r="E27" s="48">
        <v>0</v>
      </c>
      <c r="F27" s="32">
        <v>0</v>
      </c>
      <c r="G27" s="45">
        <v>0</v>
      </c>
      <c r="H27" s="40">
        <v>2</v>
      </c>
      <c r="I27" s="8">
        <v>0</v>
      </c>
      <c r="J27" s="33">
        <v>2</v>
      </c>
    </row>
    <row r="28" spans="1:10" ht="12.75">
      <c r="A28" s="20">
        <v>104306</v>
      </c>
      <c r="B28" s="24" t="s">
        <v>151</v>
      </c>
      <c r="C28" s="32">
        <v>0</v>
      </c>
      <c r="D28" s="6">
        <v>0</v>
      </c>
      <c r="E28" s="48">
        <v>0</v>
      </c>
      <c r="F28" s="32">
        <v>0</v>
      </c>
      <c r="G28" s="45">
        <v>0</v>
      </c>
      <c r="H28" s="40">
        <v>0</v>
      </c>
      <c r="I28" s="8">
        <v>0</v>
      </c>
      <c r="J28" s="33">
        <v>0</v>
      </c>
    </row>
    <row r="29" spans="1:10" ht="12.75">
      <c r="A29" s="20">
        <v>104307</v>
      </c>
      <c r="B29" s="24" t="s">
        <v>4</v>
      </c>
      <c r="C29" s="32">
        <v>836</v>
      </c>
      <c r="D29" s="6">
        <v>865</v>
      </c>
      <c r="E29" s="48">
        <v>103.48</v>
      </c>
      <c r="F29" s="32">
        <v>0</v>
      </c>
      <c r="G29" s="45">
        <v>0</v>
      </c>
      <c r="H29" s="40">
        <v>865</v>
      </c>
      <c r="I29" s="8">
        <v>103.48</v>
      </c>
      <c r="J29" s="33">
        <v>865</v>
      </c>
    </row>
    <row r="30" spans="1:10" ht="12.75">
      <c r="A30" s="20">
        <v>104308</v>
      </c>
      <c r="B30" s="24" t="s">
        <v>3</v>
      </c>
      <c r="C30" s="32">
        <v>27859</v>
      </c>
      <c r="D30" s="6">
        <v>32905</v>
      </c>
      <c r="E30" s="48">
        <v>118.11</v>
      </c>
      <c r="F30" s="32">
        <v>0</v>
      </c>
      <c r="G30" s="45">
        <v>0</v>
      </c>
      <c r="H30" s="40">
        <v>32905</v>
      </c>
      <c r="I30" s="8">
        <v>118.11</v>
      </c>
      <c r="J30" s="33">
        <v>32905</v>
      </c>
    </row>
    <row r="31" spans="1:10" ht="12.75">
      <c r="A31" s="20">
        <v>104401</v>
      </c>
      <c r="B31" s="24" t="s">
        <v>184</v>
      </c>
      <c r="C31" s="32">
        <v>44798</v>
      </c>
      <c r="D31" s="6">
        <v>45908</v>
      </c>
      <c r="E31" s="48">
        <v>102.48</v>
      </c>
      <c r="F31" s="32">
        <v>0</v>
      </c>
      <c r="G31" s="45">
        <v>0</v>
      </c>
      <c r="H31" s="40">
        <v>45908</v>
      </c>
      <c r="I31" s="8">
        <v>102.48</v>
      </c>
      <c r="J31" s="33">
        <v>45908</v>
      </c>
    </row>
    <row r="32" spans="1:10" ht="12.75">
      <c r="A32" s="20">
        <v>104402</v>
      </c>
      <c r="B32" s="24" t="s">
        <v>254</v>
      </c>
      <c r="C32" s="32">
        <v>120403</v>
      </c>
      <c r="D32" s="6">
        <v>126285</v>
      </c>
      <c r="E32" s="48">
        <v>104.89</v>
      </c>
      <c r="F32" s="32">
        <v>0</v>
      </c>
      <c r="G32" s="45">
        <v>0</v>
      </c>
      <c r="H32" s="40">
        <v>126285</v>
      </c>
      <c r="I32" s="8">
        <v>104.89</v>
      </c>
      <c r="J32" s="33">
        <v>126285</v>
      </c>
    </row>
    <row r="33" spans="1:10" ht="12.75">
      <c r="A33" s="20">
        <v>104501</v>
      </c>
      <c r="B33" s="24" t="s">
        <v>255</v>
      </c>
      <c r="C33" s="32">
        <v>16731</v>
      </c>
      <c r="D33" s="6">
        <v>18412</v>
      </c>
      <c r="E33" s="48">
        <v>110.04</v>
      </c>
      <c r="F33" s="32">
        <v>0</v>
      </c>
      <c r="G33" s="45">
        <v>0</v>
      </c>
      <c r="H33" s="40">
        <v>18412</v>
      </c>
      <c r="I33" s="8">
        <v>110.04</v>
      </c>
      <c r="J33" s="33">
        <v>18412</v>
      </c>
    </row>
    <row r="34" spans="1:10" ht="12.75">
      <c r="A34" s="20">
        <v>105</v>
      </c>
      <c r="B34" s="24" t="s">
        <v>256</v>
      </c>
      <c r="C34" s="32">
        <v>5799028</v>
      </c>
      <c r="D34" s="6">
        <v>6266669</v>
      </c>
      <c r="E34" s="48">
        <v>108.06</v>
      </c>
      <c r="F34" s="32">
        <v>5355855</v>
      </c>
      <c r="G34" s="45">
        <v>110.01</v>
      </c>
      <c r="H34" s="40">
        <v>910815</v>
      </c>
      <c r="I34" s="8">
        <v>97.86</v>
      </c>
      <c r="J34" s="33">
        <v>6266669</v>
      </c>
    </row>
    <row r="35" spans="1:10" ht="12.75">
      <c r="A35" s="20">
        <v>105101</v>
      </c>
      <c r="B35" s="24" t="s">
        <v>2</v>
      </c>
      <c r="C35" s="32">
        <v>2553484</v>
      </c>
      <c r="D35" s="6">
        <v>2790584</v>
      </c>
      <c r="E35" s="48">
        <v>109.29</v>
      </c>
      <c r="F35" s="32">
        <v>2790584</v>
      </c>
      <c r="G35" s="45">
        <v>109.29</v>
      </c>
      <c r="H35" s="40">
        <v>0</v>
      </c>
      <c r="I35" s="8">
        <v>0</v>
      </c>
      <c r="J35" s="33">
        <v>2790584</v>
      </c>
    </row>
    <row r="36" spans="1:10" ht="12.75">
      <c r="A36" s="20">
        <v>105102</v>
      </c>
      <c r="B36" s="24" t="s">
        <v>1</v>
      </c>
      <c r="C36" s="32">
        <v>1478849</v>
      </c>
      <c r="D36" s="6">
        <v>1717485</v>
      </c>
      <c r="E36" s="48">
        <v>116.14</v>
      </c>
      <c r="F36" s="32">
        <v>1717485</v>
      </c>
      <c r="G36" s="45">
        <v>116.14</v>
      </c>
      <c r="H36" s="40">
        <v>0</v>
      </c>
      <c r="I36" s="8">
        <v>0</v>
      </c>
      <c r="J36" s="33">
        <v>1717485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2178</v>
      </c>
      <c r="D38" s="6">
        <v>12639</v>
      </c>
      <c r="E38" s="48">
        <v>580.29</v>
      </c>
      <c r="F38" s="32">
        <v>12639</v>
      </c>
      <c r="G38" s="45">
        <v>580.29</v>
      </c>
      <c r="H38" s="40">
        <v>0</v>
      </c>
      <c r="I38" s="8">
        <v>0</v>
      </c>
      <c r="J38" s="33">
        <v>12639</v>
      </c>
    </row>
    <row r="39" spans="1:10" ht="12.75">
      <c r="A39" s="20">
        <v>105105</v>
      </c>
      <c r="B39" s="24" t="s">
        <v>0</v>
      </c>
      <c r="C39" s="32">
        <v>633660</v>
      </c>
      <c r="D39" s="6">
        <v>635022</v>
      </c>
      <c r="E39" s="48">
        <v>100.21</v>
      </c>
      <c r="F39" s="32">
        <v>635022</v>
      </c>
      <c r="G39" s="45">
        <v>100.21</v>
      </c>
      <c r="H39" s="40">
        <v>0</v>
      </c>
      <c r="I39" s="8">
        <v>0</v>
      </c>
      <c r="J39" s="33">
        <v>635022</v>
      </c>
    </row>
    <row r="40" spans="1:10" ht="12.75">
      <c r="A40" s="20">
        <v>105106</v>
      </c>
      <c r="B40" s="24" t="s">
        <v>195</v>
      </c>
      <c r="C40" s="32">
        <v>56143</v>
      </c>
      <c r="D40" s="6">
        <v>54576</v>
      </c>
      <c r="E40" s="48">
        <v>97.21</v>
      </c>
      <c r="F40" s="32">
        <v>54576</v>
      </c>
      <c r="G40" s="45">
        <v>97.21</v>
      </c>
      <c r="H40" s="40">
        <v>0</v>
      </c>
      <c r="I40" s="8">
        <v>0</v>
      </c>
      <c r="J40" s="33">
        <v>54576</v>
      </c>
    </row>
    <row r="41" spans="1:10" ht="12.75">
      <c r="A41" s="20">
        <v>105107</v>
      </c>
      <c r="B41" s="24" t="s">
        <v>269</v>
      </c>
      <c r="C41" s="32">
        <v>18550</v>
      </c>
      <c r="D41" s="6">
        <v>374</v>
      </c>
      <c r="E41" s="48">
        <v>2.02</v>
      </c>
      <c r="F41" s="32">
        <v>374</v>
      </c>
      <c r="G41" s="45">
        <v>2.02</v>
      </c>
      <c r="H41" s="40">
        <v>0</v>
      </c>
      <c r="I41" s="8">
        <v>0</v>
      </c>
      <c r="J41" s="33">
        <v>374</v>
      </c>
    </row>
    <row r="42" spans="1:10" ht="12.75">
      <c r="A42" s="20">
        <v>105201</v>
      </c>
      <c r="B42" s="24" t="s">
        <v>258</v>
      </c>
      <c r="C42" s="32">
        <v>39700</v>
      </c>
      <c r="D42" s="6">
        <v>48697</v>
      </c>
      <c r="E42" s="48">
        <v>122.66</v>
      </c>
      <c r="F42" s="32">
        <v>0</v>
      </c>
      <c r="G42" s="45">
        <v>0</v>
      </c>
      <c r="H42" s="40">
        <v>48697</v>
      </c>
      <c r="I42" s="8">
        <v>122.66</v>
      </c>
      <c r="J42" s="33">
        <v>48697</v>
      </c>
    </row>
    <row r="43" spans="1:10" ht="12.75">
      <c r="A43" s="20">
        <v>105202</v>
      </c>
      <c r="B43" s="24" t="s">
        <v>243</v>
      </c>
      <c r="C43" s="32">
        <v>97728</v>
      </c>
      <c r="D43" s="6">
        <v>100302</v>
      </c>
      <c r="E43" s="48">
        <v>102.63</v>
      </c>
      <c r="F43" s="32">
        <v>0</v>
      </c>
      <c r="G43" s="45">
        <v>0</v>
      </c>
      <c r="H43" s="40">
        <v>100302</v>
      </c>
      <c r="I43" s="8">
        <v>102.63</v>
      </c>
      <c r="J43" s="33">
        <v>100302</v>
      </c>
    </row>
    <row r="44" spans="1:10" ht="12.75">
      <c r="A44" s="20">
        <v>105203</v>
      </c>
      <c r="B44" s="24" t="s">
        <v>268</v>
      </c>
      <c r="C44" s="32">
        <v>7808</v>
      </c>
      <c r="D44" s="6">
        <v>12208</v>
      </c>
      <c r="E44" s="48">
        <v>156.35</v>
      </c>
      <c r="F44" s="32">
        <v>0</v>
      </c>
      <c r="G44" s="45">
        <v>0</v>
      </c>
      <c r="H44" s="40">
        <v>12208</v>
      </c>
      <c r="I44" s="8">
        <v>156.35</v>
      </c>
      <c r="J44" s="33">
        <v>12208</v>
      </c>
    </row>
    <row r="45" spans="1:10" ht="12.75">
      <c r="A45" s="20">
        <v>105204</v>
      </c>
      <c r="B45" s="24" t="s">
        <v>68</v>
      </c>
      <c r="C45" s="32">
        <v>114</v>
      </c>
      <c r="D45" s="6">
        <v>114</v>
      </c>
      <c r="E45" s="48">
        <v>100.23</v>
      </c>
      <c r="F45" s="32">
        <v>0</v>
      </c>
      <c r="G45" s="45">
        <v>0</v>
      </c>
      <c r="H45" s="40">
        <v>114</v>
      </c>
      <c r="I45" s="8">
        <v>100.23</v>
      </c>
      <c r="J45" s="33">
        <v>114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203</v>
      </c>
      <c r="D48" s="6">
        <v>26</v>
      </c>
      <c r="E48" s="48">
        <v>13.05</v>
      </c>
      <c r="F48" s="32">
        <v>0</v>
      </c>
      <c r="G48" s="45">
        <v>0</v>
      </c>
      <c r="H48" s="40">
        <v>26</v>
      </c>
      <c r="I48" s="8">
        <v>13.05</v>
      </c>
      <c r="J48" s="33">
        <v>26</v>
      </c>
    </row>
    <row r="49" spans="1:10" ht="12.75">
      <c r="A49" s="20">
        <v>105208</v>
      </c>
      <c r="B49" s="24" t="s">
        <v>253</v>
      </c>
      <c r="C49" s="32">
        <v>184</v>
      </c>
      <c r="D49" s="6">
        <v>295</v>
      </c>
      <c r="E49" s="48">
        <v>160.09</v>
      </c>
      <c r="F49" s="32">
        <v>0</v>
      </c>
      <c r="G49" s="45">
        <v>0</v>
      </c>
      <c r="H49" s="40">
        <v>295</v>
      </c>
      <c r="I49" s="8">
        <v>160.09</v>
      </c>
      <c r="J49" s="33">
        <v>295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407</v>
      </c>
      <c r="D58" s="6">
        <v>407</v>
      </c>
      <c r="E58" s="48">
        <v>100.01</v>
      </c>
      <c r="F58" s="32">
        <v>0</v>
      </c>
      <c r="G58" s="45">
        <v>0</v>
      </c>
      <c r="H58" s="40">
        <v>407</v>
      </c>
      <c r="I58" s="8">
        <v>100.01</v>
      </c>
      <c r="J58" s="33">
        <v>407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2</v>
      </c>
      <c r="D60" s="6">
        <v>3</v>
      </c>
      <c r="E60" s="48">
        <v>153</v>
      </c>
      <c r="F60" s="32">
        <v>0</v>
      </c>
      <c r="G60" s="45">
        <v>0</v>
      </c>
      <c r="H60" s="40">
        <v>3</v>
      </c>
      <c r="I60" s="8">
        <v>153</v>
      </c>
      <c r="J60" s="33">
        <v>3</v>
      </c>
    </row>
    <row r="61" spans="1:10" ht="12.75">
      <c r="A61" s="20">
        <v>105223</v>
      </c>
      <c r="B61" s="24" t="s">
        <v>196</v>
      </c>
      <c r="C61" s="32">
        <v>1756</v>
      </c>
      <c r="D61" s="6">
        <v>2044</v>
      </c>
      <c r="E61" s="48">
        <v>116.41</v>
      </c>
      <c r="F61" s="32">
        <v>0</v>
      </c>
      <c r="G61" s="45">
        <v>0</v>
      </c>
      <c r="H61" s="40">
        <v>2044</v>
      </c>
      <c r="I61" s="8">
        <v>116.41</v>
      </c>
      <c r="J61" s="33">
        <v>2044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0</v>
      </c>
      <c r="E71" s="48">
        <v>0</v>
      </c>
      <c r="F71" s="32">
        <v>0</v>
      </c>
      <c r="G71" s="45">
        <v>0</v>
      </c>
      <c r="H71" s="40">
        <v>0</v>
      </c>
      <c r="I71" s="8">
        <v>0</v>
      </c>
      <c r="J71" s="33">
        <v>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0</v>
      </c>
      <c r="D78" s="6">
        <v>0</v>
      </c>
      <c r="E78" s="48">
        <v>0</v>
      </c>
      <c r="F78" s="32">
        <v>0</v>
      </c>
      <c r="G78" s="45">
        <v>0</v>
      </c>
      <c r="H78" s="40">
        <v>0</v>
      </c>
      <c r="I78" s="8">
        <v>0</v>
      </c>
      <c r="J78" s="33">
        <v>0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1846</v>
      </c>
      <c r="D83" s="6">
        <v>4494</v>
      </c>
      <c r="E83" s="48">
        <v>243.47</v>
      </c>
      <c r="F83" s="32">
        <v>4494</v>
      </c>
      <c r="G83" s="45">
        <v>243.47</v>
      </c>
      <c r="H83" s="40">
        <v>0</v>
      </c>
      <c r="I83" s="8">
        <v>0</v>
      </c>
      <c r="J83" s="33">
        <v>4494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9589</v>
      </c>
      <c r="D87" s="6">
        <v>6942</v>
      </c>
      <c r="E87" s="48">
        <v>72.4</v>
      </c>
      <c r="F87" s="32">
        <v>6942</v>
      </c>
      <c r="G87" s="45">
        <v>72.4</v>
      </c>
      <c r="H87" s="40">
        <v>0</v>
      </c>
      <c r="I87" s="8">
        <v>0</v>
      </c>
      <c r="J87" s="33">
        <v>6942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262</v>
      </c>
      <c r="D101" s="6">
        <v>68</v>
      </c>
      <c r="E101" s="48">
        <v>25.97</v>
      </c>
      <c r="F101" s="32">
        <v>68</v>
      </c>
      <c r="G101" s="45">
        <v>25.97</v>
      </c>
      <c r="H101" s="40">
        <v>0</v>
      </c>
      <c r="I101" s="8">
        <v>0</v>
      </c>
      <c r="J101" s="33">
        <v>68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-29860</v>
      </c>
      <c r="E108" s="48">
        <v>0</v>
      </c>
      <c r="F108" s="32">
        <v>0</v>
      </c>
      <c r="G108" s="45">
        <v>0</v>
      </c>
      <c r="H108" s="40">
        <v>-29860</v>
      </c>
      <c r="I108" s="8">
        <v>0</v>
      </c>
      <c r="J108" s="33">
        <v>-29860</v>
      </c>
    </row>
    <row r="109" spans="1:10" ht="12.75">
      <c r="A109" s="20">
        <v>105291</v>
      </c>
      <c r="B109" s="24" t="s">
        <v>31</v>
      </c>
      <c r="C109" s="32">
        <v>0</v>
      </c>
      <c r="D109" s="6">
        <v>0</v>
      </c>
      <c r="E109" s="48">
        <v>0</v>
      </c>
      <c r="F109" s="32">
        <v>0</v>
      </c>
      <c r="G109" s="45">
        <v>0</v>
      </c>
      <c r="H109" s="40">
        <v>0</v>
      </c>
      <c r="I109" s="8">
        <v>0</v>
      </c>
      <c r="J109" s="33">
        <v>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0</v>
      </c>
      <c r="E111" s="48">
        <v>0</v>
      </c>
      <c r="F111" s="32">
        <v>0</v>
      </c>
      <c r="G111" s="45">
        <v>0</v>
      </c>
      <c r="H111" s="40">
        <v>0</v>
      </c>
      <c r="I111" s="8">
        <v>0</v>
      </c>
      <c r="J111" s="33">
        <v>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0</v>
      </c>
      <c r="E113" s="48">
        <v>0</v>
      </c>
      <c r="F113" s="32">
        <v>0</v>
      </c>
      <c r="G113" s="45">
        <v>0</v>
      </c>
      <c r="H113" s="40">
        <v>0</v>
      </c>
      <c r="I113" s="8">
        <v>0</v>
      </c>
      <c r="J113" s="33">
        <v>0</v>
      </c>
    </row>
    <row r="114" spans="1:10" ht="12.75">
      <c r="A114" s="20">
        <v>105296</v>
      </c>
      <c r="B114" s="24" t="s">
        <v>65</v>
      </c>
      <c r="C114" s="32">
        <v>59025</v>
      </c>
      <c r="D114" s="6">
        <v>64594</v>
      </c>
      <c r="E114" s="48">
        <v>109.44</v>
      </c>
      <c r="F114" s="32">
        <v>0</v>
      </c>
      <c r="G114" s="45">
        <v>0</v>
      </c>
      <c r="H114" s="40">
        <v>64594</v>
      </c>
      <c r="I114" s="8">
        <v>109.44</v>
      </c>
      <c r="J114" s="33">
        <v>64594</v>
      </c>
    </row>
    <row r="115" spans="1:10" ht="12.75">
      <c r="A115" s="20">
        <v>105297</v>
      </c>
      <c r="B115" s="24" t="s">
        <v>64</v>
      </c>
      <c r="C115" s="32">
        <v>7722</v>
      </c>
      <c r="D115" s="6">
        <v>8610</v>
      </c>
      <c r="E115" s="48">
        <v>111.51</v>
      </c>
      <c r="F115" s="32">
        <v>0</v>
      </c>
      <c r="G115" s="45">
        <v>0</v>
      </c>
      <c r="H115" s="40">
        <v>8610</v>
      </c>
      <c r="I115" s="8">
        <v>111.51</v>
      </c>
      <c r="J115" s="33">
        <v>8610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15719</v>
      </c>
      <c r="D117" s="6">
        <v>16915</v>
      </c>
      <c r="E117" s="48">
        <v>107.61</v>
      </c>
      <c r="F117" s="32">
        <v>0</v>
      </c>
      <c r="G117" s="45">
        <v>0</v>
      </c>
      <c r="H117" s="40">
        <v>16915</v>
      </c>
      <c r="I117" s="8">
        <v>107.61</v>
      </c>
      <c r="J117" s="33">
        <v>16915</v>
      </c>
    </row>
    <row r="118" spans="1:10" ht="12.75">
      <c r="A118" s="20">
        <v>105304</v>
      </c>
      <c r="B118" s="24" t="s">
        <v>198</v>
      </c>
      <c r="C118" s="32">
        <v>3345</v>
      </c>
      <c r="D118" s="6">
        <v>4179</v>
      </c>
      <c r="E118" s="48">
        <v>124.93</v>
      </c>
      <c r="F118" s="32">
        <v>0</v>
      </c>
      <c r="G118" s="45">
        <v>0</v>
      </c>
      <c r="H118" s="40">
        <v>4179</v>
      </c>
      <c r="I118" s="8">
        <v>124.93</v>
      </c>
      <c r="J118" s="33">
        <v>4179</v>
      </c>
    </row>
    <row r="119" spans="1:10" ht="12.75">
      <c r="A119" s="20">
        <v>105305</v>
      </c>
      <c r="B119" s="24" t="s">
        <v>43</v>
      </c>
      <c r="C119" s="32">
        <v>129</v>
      </c>
      <c r="D119" s="6">
        <v>1028</v>
      </c>
      <c r="E119" s="48">
        <v>797.22</v>
      </c>
      <c r="F119" s="32">
        <v>1028</v>
      </c>
      <c r="G119" s="45">
        <v>797.22</v>
      </c>
      <c r="H119" s="40">
        <v>0</v>
      </c>
      <c r="I119" s="8">
        <v>0</v>
      </c>
      <c r="J119" s="33">
        <v>1028</v>
      </c>
    </row>
    <row r="120" spans="1:10" ht="12.75">
      <c r="A120" s="20">
        <v>105306</v>
      </c>
      <c r="B120" s="24" t="s">
        <v>44</v>
      </c>
      <c r="C120" s="32">
        <v>89151</v>
      </c>
      <c r="D120" s="6">
        <v>102960</v>
      </c>
      <c r="E120" s="48">
        <v>115.49</v>
      </c>
      <c r="F120" s="32">
        <v>102960</v>
      </c>
      <c r="G120" s="45">
        <v>115.49</v>
      </c>
      <c r="H120" s="40">
        <v>0</v>
      </c>
      <c r="I120" s="8">
        <v>0</v>
      </c>
      <c r="J120" s="33">
        <v>102960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22</v>
      </c>
      <c r="E122" s="48">
        <v>0</v>
      </c>
      <c r="F122" s="32">
        <v>22</v>
      </c>
      <c r="G122" s="45">
        <v>0</v>
      </c>
      <c r="H122" s="40">
        <v>0</v>
      </c>
      <c r="I122" s="8">
        <v>0</v>
      </c>
      <c r="J122" s="33">
        <v>22</v>
      </c>
    </row>
    <row r="123" spans="1:10" ht="12.75">
      <c r="A123" s="20">
        <v>105309</v>
      </c>
      <c r="B123" s="24" t="s">
        <v>262</v>
      </c>
      <c r="C123" s="32">
        <v>2107</v>
      </c>
      <c r="D123" s="6">
        <v>2118</v>
      </c>
      <c r="E123" s="48">
        <v>100.51</v>
      </c>
      <c r="F123" s="32">
        <v>2118</v>
      </c>
      <c r="G123" s="45">
        <v>100.51</v>
      </c>
      <c r="H123" s="40">
        <v>0</v>
      </c>
      <c r="I123" s="8">
        <v>0</v>
      </c>
      <c r="J123" s="33">
        <v>2118</v>
      </c>
    </row>
    <row r="124" spans="1:10" ht="12.75">
      <c r="A124" s="20">
        <v>105310</v>
      </c>
      <c r="B124" s="24" t="s">
        <v>46</v>
      </c>
      <c r="C124" s="32">
        <v>0</v>
      </c>
      <c r="D124" s="6">
        <v>0</v>
      </c>
      <c r="E124" s="48">
        <v>0</v>
      </c>
      <c r="F124" s="32">
        <v>0</v>
      </c>
      <c r="G124" s="45">
        <v>0</v>
      </c>
      <c r="H124" s="40">
        <v>0</v>
      </c>
      <c r="I124" s="8">
        <v>0</v>
      </c>
      <c r="J124" s="33">
        <v>0</v>
      </c>
    </row>
    <row r="125" spans="1:10" ht="12.75">
      <c r="A125" s="20">
        <v>105311</v>
      </c>
      <c r="B125" s="24" t="s">
        <v>47</v>
      </c>
      <c r="C125" s="32">
        <v>1904</v>
      </c>
      <c r="D125" s="6">
        <v>5767</v>
      </c>
      <c r="E125" s="48">
        <v>302.87</v>
      </c>
      <c r="F125" s="32">
        <v>5767</v>
      </c>
      <c r="G125" s="45">
        <v>302.87</v>
      </c>
      <c r="H125" s="40">
        <v>0</v>
      </c>
      <c r="I125" s="8">
        <v>0</v>
      </c>
      <c r="J125" s="33">
        <v>5767</v>
      </c>
    </row>
    <row r="126" spans="1:10" ht="12.75">
      <c r="A126" s="20">
        <v>105313</v>
      </c>
      <c r="B126" s="24" t="s">
        <v>192</v>
      </c>
      <c r="C126" s="32">
        <v>8</v>
      </c>
      <c r="D126" s="6">
        <v>8</v>
      </c>
      <c r="E126" s="48">
        <v>105</v>
      </c>
      <c r="F126" s="32">
        <v>8</v>
      </c>
      <c r="G126" s="45">
        <v>105</v>
      </c>
      <c r="H126" s="40">
        <v>0</v>
      </c>
      <c r="I126" s="8">
        <v>0</v>
      </c>
      <c r="J126" s="33">
        <v>8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0</v>
      </c>
      <c r="E127" s="48">
        <v>0</v>
      </c>
      <c r="F127" s="32">
        <v>0</v>
      </c>
      <c r="G127" s="45">
        <v>0</v>
      </c>
      <c r="H127" s="40">
        <v>0</v>
      </c>
      <c r="I127" s="8">
        <v>0</v>
      </c>
      <c r="J127" s="33">
        <v>0</v>
      </c>
    </row>
    <row r="128" spans="1:10" ht="12.75">
      <c r="A128" s="20">
        <v>105315</v>
      </c>
      <c r="B128" s="24" t="s">
        <v>190</v>
      </c>
      <c r="C128" s="32">
        <v>130955</v>
      </c>
      <c r="D128" s="6">
        <v>96217</v>
      </c>
      <c r="E128" s="48">
        <v>73.47</v>
      </c>
      <c r="F128" s="32">
        <v>0</v>
      </c>
      <c r="G128" s="45">
        <v>0</v>
      </c>
      <c r="H128" s="40">
        <v>96217</v>
      </c>
      <c r="I128" s="8">
        <v>73.47</v>
      </c>
      <c r="J128" s="33">
        <v>96217</v>
      </c>
    </row>
    <row r="129" spans="1:10" ht="12.75">
      <c r="A129" s="20">
        <v>105316</v>
      </c>
      <c r="B129" s="24" t="s">
        <v>189</v>
      </c>
      <c r="C129" s="32">
        <v>488305</v>
      </c>
      <c r="D129" s="6">
        <v>513266</v>
      </c>
      <c r="E129" s="48">
        <v>105.11</v>
      </c>
      <c r="F129" s="32">
        <v>0</v>
      </c>
      <c r="G129" s="45">
        <v>0</v>
      </c>
      <c r="H129" s="40">
        <v>513266</v>
      </c>
      <c r="I129" s="8">
        <v>105.11</v>
      </c>
      <c r="J129" s="33">
        <v>513266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13114</v>
      </c>
      <c r="D134" s="6">
        <v>13967</v>
      </c>
      <c r="E134" s="48">
        <v>106.5</v>
      </c>
      <c r="F134" s="32">
        <v>0</v>
      </c>
      <c r="G134" s="45">
        <v>0</v>
      </c>
      <c r="H134" s="40">
        <v>13967</v>
      </c>
      <c r="I134" s="8">
        <v>106.5</v>
      </c>
      <c r="J134" s="33">
        <v>13967</v>
      </c>
    </row>
    <row r="135" spans="1:10" ht="12.75">
      <c r="A135" s="20">
        <v>105402</v>
      </c>
      <c r="B135" s="24" t="s">
        <v>51</v>
      </c>
      <c r="C135" s="32">
        <v>14691</v>
      </c>
      <c r="D135" s="6">
        <v>15950</v>
      </c>
      <c r="E135" s="48">
        <v>108.57</v>
      </c>
      <c r="F135" s="32">
        <v>0</v>
      </c>
      <c r="G135" s="45">
        <v>0</v>
      </c>
      <c r="H135" s="40">
        <v>15950</v>
      </c>
      <c r="I135" s="8">
        <v>108.57</v>
      </c>
      <c r="J135" s="33">
        <v>15950</v>
      </c>
    </row>
    <row r="136" spans="1:10" ht="12.75">
      <c r="A136" s="20">
        <v>105403</v>
      </c>
      <c r="B136" s="24" t="s">
        <v>52</v>
      </c>
      <c r="C136" s="32">
        <v>6469</v>
      </c>
      <c r="D136" s="6">
        <v>7274</v>
      </c>
      <c r="E136" s="48">
        <v>112.45</v>
      </c>
      <c r="F136" s="32">
        <v>0</v>
      </c>
      <c r="G136" s="45">
        <v>0</v>
      </c>
      <c r="H136" s="40">
        <v>7274</v>
      </c>
      <c r="I136" s="8">
        <v>112.45</v>
      </c>
      <c r="J136" s="33">
        <v>7274</v>
      </c>
    </row>
    <row r="137" spans="1:10" ht="12.75">
      <c r="A137" s="20">
        <v>105404</v>
      </c>
      <c r="B137" s="24" t="s">
        <v>147</v>
      </c>
      <c r="C137" s="32">
        <v>1000</v>
      </c>
      <c r="D137" s="6">
        <v>-12145</v>
      </c>
      <c r="E137" s="48" t="s">
        <v>204</v>
      </c>
      <c r="F137" s="32">
        <v>0</v>
      </c>
      <c r="G137" s="45">
        <v>0</v>
      </c>
      <c r="H137" s="40">
        <v>-12145</v>
      </c>
      <c r="I137" s="8" t="s">
        <v>204</v>
      </c>
      <c r="J137" s="33">
        <v>-12145</v>
      </c>
    </row>
    <row r="138" spans="1:10" ht="12.75">
      <c r="A138" s="20">
        <v>105406</v>
      </c>
      <c r="B138" s="24" t="s">
        <v>259</v>
      </c>
      <c r="C138" s="32">
        <v>18000</v>
      </c>
      <c r="D138" s="6">
        <v>18327</v>
      </c>
      <c r="E138" s="48">
        <v>101.82</v>
      </c>
      <c r="F138" s="32">
        <v>18327</v>
      </c>
      <c r="G138" s="45">
        <v>101.82</v>
      </c>
      <c r="H138" s="40">
        <v>0</v>
      </c>
      <c r="I138" s="8">
        <v>0</v>
      </c>
      <c r="J138" s="33">
        <v>18327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2094</v>
      </c>
      <c r="D141" s="6">
        <v>2300</v>
      </c>
      <c r="E141" s="48">
        <v>109.85</v>
      </c>
      <c r="F141" s="32">
        <v>2300</v>
      </c>
      <c r="G141" s="45">
        <v>109.85</v>
      </c>
      <c r="H141" s="40">
        <v>0</v>
      </c>
      <c r="I141" s="8">
        <v>0</v>
      </c>
      <c r="J141" s="33">
        <v>2300</v>
      </c>
    </row>
    <row r="142" spans="1:10" ht="12.75">
      <c r="A142" s="20">
        <v>105413</v>
      </c>
      <c r="B142" s="24" t="s">
        <v>174</v>
      </c>
      <c r="C142" s="32">
        <v>0</v>
      </c>
      <c r="D142" s="6">
        <v>0</v>
      </c>
      <c r="E142" s="48">
        <v>0</v>
      </c>
      <c r="F142" s="32">
        <v>0</v>
      </c>
      <c r="G142" s="45">
        <v>0</v>
      </c>
      <c r="H142" s="40">
        <v>0</v>
      </c>
      <c r="I142" s="8">
        <v>0</v>
      </c>
      <c r="J142" s="33">
        <v>0</v>
      </c>
    </row>
    <row r="143" spans="1:10" ht="12.75">
      <c r="A143" s="20">
        <v>105414</v>
      </c>
      <c r="B143" s="24" t="s">
        <v>220</v>
      </c>
      <c r="C143" s="32">
        <v>3155</v>
      </c>
      <c r="D143" s="6">
        <v>3629</v>
      </c>
      <c r="E143" s="48">
        <v>115.01</v>
      </c>
      <c r="F143" s="32">
        <v>0</v>
      </c>
      <c r="G143" s="45">
        <v>0</v>
      </c>
      <c r="H143" s="40">
        <v>3629</v>
      </c>
      <c r="I143" s="8">
        <v>115.01</v>
      </c>
      <c r="J143" s="33">
        <v>3629</v>
      </c>
    </row>
    <row r="144" spans="1:10" ht="12.75">
      <c r="A144" s="20">
        <v>105415</v>
      </c>
      <c r="B144" s="24" t="s">
        <v>219</v>
      </c>
      <c r="C144" s="32">
        <v>25</v>
      </c>
      <c r="D144" s="6">
        <v>34</v>
      </c>
      <c r="E144" s="48">
        <v>135.68</v>
      </c>
      <c r="F144" s="32">
        <v>34</v>
      </c>
      <c r="G144" s="45">
        <v>135.68</v>
      </c>
      <c r="H144" s="40">
        <v>0</v>
      </c>
      <c r="I144" s="8">
        <v>0</v>
      </c>
      <c r="J144" s="33">
        <v>34</v>
      </c>
    </row>
    <row r="145" spans="1:10" ht="12.75">
      <c r="A145" s="20">
        <v>105416</v>
      </c>
      <c r="B145" s="24" t="s">
        <v>218</v>
      </c>
      <c r="C145" s="32">
        <v>22</v>
      </c>
      <c r="D145" s="6">
        <v>22</v>
      </c>
      <c r="E145" s="48">
        <v>100.09</v>
      </c>
      <c r="F145" s="32">
        <v>22</v>
      </c>
      <c r="G145" s="45">
        <v>100.09</v>
      </c>
      <c r="H145" s="40">
        <v>0</v>
      </c>
      <c r="I145" s="8">
        <v>0</v>
      </c>
      <c r="J145" s="33">
        <v>22</v>
      </c>
    </row>
    <row r="146" spans="1:10" ht="12.75">
      <c r="A146" s="20">
        <v>105417</v>
      </c>
      <c r="B146" s="24" t="s">
        <v>217</v>
      </c>
      <c r="C146" s="32">
        <v>7</v>
      </c>
      <c r="D146" s="6">
        <v>7</v>
      </c>
      <c r="E146" s="48">
        <v>100.29</v>
      </c>
      <c r="F146" s="32">
        <v>7</v>
      </c>
      <c r="G146" s="45">
        <v>100.29</v>
      </c>
      <c r="H146" s="40">
        <v>0</v>
      </c>
      <c r="I146" s="8">
        <v>0</v>
      </c>
      <c r="J146" s="33">
        <v>7</v>
      </c>
    </row>
    <row r="147" spans="1:10" ht="12.75">
      <c r="A147" s="20">
        <v>105418</v>
      </c>
      <c r="B147" s="24" t="s">
        <v>24</v>
      </c>
      <c r="C147" s="32">
        <v>32541</v>
      </c>
      <c r="D147" s="6">
        <v>36929</v>
      </c>
      <c r="E147" s="48">
        <v>113.48</v>
      </c>
      <c r="F147" s="32">
        <v>0</v>
      </c>
      <c r="G147" s="45">
        <v>0</v>
      </c>
      <c r="H147" s="40">
        <v>36929</v>
      </c>
      <c r="I147" s="8">
        <v>113.48</v>
      </c>
      <c r="J147" s="33">
        <v>36929</v>
      </c>
    </row>
    <row r="148" spans="1:10" ht="12.75">
      <c r="A148" s="20">
        <v>105419</v>
      </c>
      <c r="B148" s="24" t="s">
        <v>157</v>
      </c>
      <c r="C148" s="32">
        <v>314</v>
      </c>
      <c r="D148" s="6">
        <v>1076</v>
      </c>
      <c r="E148" s="48">
        <v>342.55</v>
      </c>
      <c r="F148" s="32">
        <v>1076</v>
      </c>
      <c r="G148" s="45">
        <v>342.55</v>
      </c>
      <c r="H148" s="40">
        <v>0</v>
      </c>
      <c r="I148" s="8">
        <v>0</v>
      </c>
      <c r="J148" s="33">
        <v>1076</v>
      </c>
    </row>
    <row r="149" spans="1:10" ht="12.75">
      <c r="A149" s="20">
        <v>105420</v>
      </c>
      <c r="B149" s="24" t="s">
        <v>194</v>
      </c>
      <c r="C149" s="32">
        <v>6763</v>
      </c>
      <c r="D149" s="6">
        <v>7192</v>
      </c>
      <c r="E149" s="48">
        <v>106.34</v>
      </c>
      <c r="F149" s="32">
        <v>0</v>
      </c>
      <c r="G149" s="45">
        <v>0</v>
      </c>
      <c r="H149" s="40">
        <v>7192</v>
      </c>
      <c r="I149" s="8">
        <v>106.34</v>
      </c>
      <c r="J149" s="33">
        <v>7192</v>
      </c>
    </row>
    <row r="150" spans="1:10" ht="12.75">
      <c r="A150" s="20">
        <v>106</v>
      </c>
      <c r="B150" s="24" t="s">
        <v>148</v>
      </c>
      <c r="C150" s="32">
        <v>722470</v>
      </c>
      <c r="D150" s="6">
        <v>786111</v>
      </c>
      <c r="E150" s="48">
        <v>108.81</v>
      </c>
      <c r="F150" s="32">
        <v>786111</v>
      </c>
      <c r="G150" s="45">
        <v>108.81</v>
      </c>
      <c r="H150" s="40">
        <v>0</v>
      </c>
      <c r="I150" s="8">
        <v>0</v>
      </c>
      <c r="J150" s="33">
        <v>786111</v>
      </c>
    </row>
    <row r="151" spans="1:10" ht="12.75">
      <c r="A151" s="20">
        <v>106101</v>
      </c>
      <c r="B151" s="24" t="s">
        <v>156</v>
      </c>
      <c r="C151" s="32">
        <v>409230</v>
      </c>
      <c r="D151" s="6">
        <v>444654</v>
      </c>
      <c r="E151" s="48">
        <v>108.66</v>
      </c>
      <c r="F151" s="32">
        <v>444654</v>
      </c>
      <c r="G151" s="45">
        <v>108.66</v>
      </c>
      <c r="H151" s="40">
        <v>0</v>
      </c>
      <c r="I151" s="8">
        <v>0</v>
      </c>
      <c r="J151" s="33">
        <v>444654</v>
      </c>
    </row>
    <row r="152" spans="1:10" ht="12.75">
      <c r="A152" s="20">
        <v>106102</v>
      </c>
      <c r="B152" s="24" t="s">
        <v>155</v>
      </c>
      <c r="C152" s="32">
        <v>183309</v>
      </c>
      <c r="D152" s="6">
        <v>195805</v>
      </c>
      <c r="E152" s="48">
        <v>106.82</v>
      </c>
      <c r="F152" s="32">
        <v>195805</v>
      </c>
      <c r="G152" s="45">
        <v>106.82</v>
      </c>
      <c r="H152" s="40">
        <v>0</v>
      </c>
      <c r="I152" s="8">
        <v>0</v>
      </c>
      <c r="J152" s="33">
        <v>195805</v>
      </c>
    </row>
    <row r="153" spans="1:10" ht="12.75">
      <c r="A153" s="20">
        <v>106103</v>
      </c>
      <c r="B153" s="24" t="s">
        <v>154</v>
      </c>
      <c r="C153" s="32">
        <v>5198</v>
      </c>
      <c r="D153" s="6">
        <v>21982</v>
      </c>
      <c r="E153" s="48">
        <v>422.9</v>
      </c>
      <c r="F153" s="32">
        <v>21982</v>
      </c>
      <c r="G153" s="45">
        <v>422.9</v>
      </c>
      <c r="H153" s="40">
        <v>0</v>
      </c>
      <c r="I153" s="8">
        <v>0</v>
      </c>
      <c r="J153" s="33">
        <v>21982</v>
      </c>
    </row>
    <row r="154" spans="1:10" ht="12.75">
      <c r="A154" s="20">
        <v>106104</v>
      </c>
      <c r="B154" s="24" t="s">
        <v>153</v>
      </c>
      <c r="C154" s="32">
        <v>1026</v>
      </c>
      <c r="D154" s="6">
        <v>1270</v>
      </c>
      <c r="E154" s="48">
        <v>123.81</v>
      </c>
      <c r="F154" s="32">
        <v>1270</v>
      </c>
      <c r="G154" s="45">
        <v>123.81</v>
      </c>
      <c r="H154" s="40">
        <v>0</v>
      </c>
      <c r="I154" s="8">
        <v>0</v>
      </c>
      <c r="J154" s="33">
        <v>1270</v>
      </c>
    </row>
    <row r="155" spans="1:10" ht="12.75">
      <c r="A155" s="20">
        <v>106201</v>
      </c>
      <c r="B155" s="24" t="s">
        <v>18</v>
      </c>
      <c r="C155" s="32">
        <v>123707</v>
      </c>
      <c r="D155" s="6">
        <v>122400</v>
      </c>
      <c r="E155" s="48">
        <v>98.94</v>
      </c>
      <c r="F155" s="32">
        <v>122400</v>
      </c>
      <c r="G155" s="45">
        <v>98.94</v>
      </c>
      <c r="H155" s="40">
        <v>0</v>
      </c>
      <c r="I155" s="8">
        <v>0</v>
      </c>
      <c r="J155" s="33">
        <v>122400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0</v>
      </c>
      <c r="E157" s="48">
        <v>0</v>
      </c>
      <c r="F157" s="32">
        <v>0</v>
      </c>
      <c r="G157" s="45">
        <v>0</v>
      </c>
      <c r="H157" s="40">
        <v>0</v>
      </c>
      <c r="I157" s="8">
        <v>0</v>
      </c>
      <c r="J157" s="33">
        <v>0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1729</v>
      </c>
      <c r="D159" s="6">
        <v>949</v>
      </c>
      <c r="E159" s="48">
        <v>54.88</v>
      </c>
      <c r="F159" s="32">
        <v>948</v>
      </c>
      <c r="G159" s="45">
        <v>59.5</v>
      </c>
      <c r="H159" s="40">
        <v>0</v>
      </c>
      <c r="I159" s="8">
        <v>0.31</v>
      </c>
      <c r="J159" s="33">
        <v>949</v>
      </c>
    </row>
    <row r="160" spans="1:10" ht="12.75">
      <c r="A160" s="20">
        <v>107109</v>
      </c>
      <c r="B160" s="24" t="s">
        <v>247</v>
      </c>
      <c r="C160" s="32">
        <v>1594</v>
      </c>
      <c r="D160" s="6">
        <v>948</v>
      </c>
      <c r="E160" s="48">
        <v>59.5</v>
      </c>
      <c r="F160" s="32">
        <v>948</v>
      </c>
      <c r="G160" s="45">
        <v>59.5</v>
      </c>
      <c r="H160" s="40">
        <v>0</v>
      </c>
      <c r="I160" s="8">
        <v>0</v>
      </c>
      <c r="J160" s="33">
        <v>948</v>
      </c>
    </row>
    <row r="161" spans="1:10" ht="12.75">
      <c r="A161" s="20">
        <v>107110</v>
      </c>
      <c r="B161" s="24" t="s">
        <v>169</v>
      </c>
      <c r="C161" s="32">
        <v>135</v>
      </c>
      <c r="D161" s="6">
        <v>0</v>
      </c>
      <c r="E161" s="48">
        <v>0.31</v>
      </c>
      <c r="F161" s="32">
        <v>0</v>
      </c>
      <c r="G161" s="45">
        <v>0</v>
      </c>
      <c r="H161" s="40">
        <v>0</v>
      </c>
      <c r="I161" s="8">
        <v>0.31</v>
      </c>
      <c r="J161" s="33">
        <v>0</v>
      </c>
    </row>
    <row r="162" spans="1:10" ht="12.75">
      <c r="A162" s="20">
        <v>108</v>
      </c>
      <c r="B162" s="24" t="s">
        <v>193</v>
      </c>
      <c r="C162" s="32">
        <v>202710</v>
      </c>
      <c r="D162" s="6">
        <v>216768</v>
      </c>
      <c r="E162" s="48">
        <v>106.94</v>
      </c>
      <c r="F162" s="32">
        <v>206</v>
      </c>
      <c r="G162" s="45">
        <v>104.02</v>
      </c>
      <c r="H162" s="40">
        <v>216562</v>
      </c>
      <c r="I162" s="8">
        <v>106.94</v>
      </c>
      <c r="J162" s="33">
        <v>216768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48728</v>
      </c>
      <c r="D164" s="6">
        <v>45338</v>
      </c>
      <c r="E164" s="48">
        <v>93.04</v>
      </c>
      <c r="F164" s="32">
        <v>0</v>
      </c>
      <c r="G164" s="45">
        <v>0</v>
      </c>
      <c r="H164" s="40">
        <v>45338</v>
      </c>
      <c r="I164" s="8">
        <v>93.04</v>
      </c>
      <c r="J164" s="33">
        <v>45338</v>
      </c>
    </row>
    <row r="165" spans="1:10" ht="12.75">
      <c r="A165" s="20">
        <v>108103</v>
      </c>
      <c r="B165" s="24" t="s">
        <v>122</v>
      </c>
      <c r="C165" s="32">
        <v>2382</v>
      </c>
      <c r="D165" s="6">
        <v>2696</v>
      </c>
      <c r="E165" s="48">
        <v>113.2</v>
      </c>
      <c r="F165" s="32">
        <v>0</v>
      </c>
      <c r="G165" s="45">
        <v>0</v>
      </c>
      <c r="H165" s="40">
        <v>2696</v>
      </c>
      <c r="I165" s="8">
        <v>113.2</v>
      </c>
      <c r="J165" s="33">
        <v>2696</v>
      </c>
    </row>
    <row r="166" spans="1:10" ht="12.75">
      <c r="A166" s="20">
        <v>108104</v>
      </c>
      <c r="B166" s="24" t="s">
        <v>121</v>
      </c>
      <c r="C166" s="32">
        <v>6523</v>
      </c>
      <c r="D166" s="6">
        <v>7573</v>
      </c>
      <c r="E166" s="48">
        <v>116.1</v>
      </c>
      <c r="F166" s="32">
        <v>0</v>
      </c>
      <c r="G166" s="45">
        <v>0</v>
      </c>
      <c r="H166" s="40">
        <v>7573</v>
      </c>
      <c r="I166" s="8">
        <v>116.1</v>
      </c>
      <c r="J166" s="33">
        <v>7573</v>
      </c>
    </row>
    <row r="167" spans="1:10" ht="12.75">
      <c r="A167" s="20">
        <v>108105</v>
      </c>
      <c r="B167" s="24" t="s">
        <v>120</v>
      </c>
      <c r="C167" s="32">
        <v>908</v>
      </c>
      <c r="D167" s="6">
        <v>945</v>
      </c>
      <c r="E167" s="48">
        <v>104.05</v>
      </c>
      <c r="F167" s="32">
        <v>0</v>
      </c>
      <c r="G167" s="45">
        <v>0</v>
      </c>
      <c r="H167" s="40">
        <v>945</v>
      </c>
      <c r="I167" s="8">
        <v>104.05</v>
      </c>
      <c r="J167" s="33">
        <v>945</v>
      </c>
    </row>
    <row r="168" spans="1:10" ht="12.75">
      <c r="A168" s="20">
        <v>108106</v>
      </c>
      <c r="B168" s="24" t="s">
        <v>119</v>
      </c>
      <c r="C168" s="32">
        <v>990</v>
      </c>
      <c r="D168" s="6">
        <v>1085</v>
      </c>
      <c r="E168" s="48">
        <v>109.63</v>
      </c>
      <c r="F168" s="32">
        <v>0</v>
      </c>
      <c r="G168" s="45">
        <v>0</v>
      </c>
      <c r="H168" s="40">
        <v>1085</v>
      </c>
      <c r="I168" s="8">
        <v>109.63</v>
      </c>
      <c r="J168" s="33">
        <v>1085</v>
      </c>
    </row>
    <row r="169" spans="1:10" ht="12.75">
      <c r="A169" s="20">
        <v>108107</v>
      </c>
      <c r="B169" s="24" t="s">
        <v>245</v>
      </c>
      <c r="C169" s="32">
        <v>271</v>
      </c>
      <c r="D169" s="6">
        <v>315</v>
      </c>
      <c r="E169" s="48">
        <v>116.2</v>
      </c>
      <c r="F169" s="32">
        <v>0</v>
      </c>
      <c r="G169" s="45">
        <v>0</v>
      </c>
      <c r="H169" s="40">
        <v>315</v>
      </c>
      <c r="I169" s="8">
        <v>116.2</v>
      </c>
      <c r="J169" s="33">
        <v>315</v>
      </c>
    </row>
    <row r="170" spans="1:10" ht="12.75">
      <c r="A170" s="20">
        <v>108108</v>
      </c>
      <c r="B170" s="24" t="s">
        <v>118</v>
      </c>
      <c r="C170" s="32">
        <v>4225</v>
      </c>
      <c r="D170" s="6">
        <v>4788</v>
      </c>
      <c r="E170" s="48">
        <v>113.32</v>
      </c>
      <c r="F170" s="32">
        <v>0</v>
      </c>
      <c r="G170" s="45">
        <v>0</v>
      </c>
      <c r="H170" s="40">
        <v>4788</v>
      </c>
      <c r="I170" s="8">
        <v>113.32</v>
      </c>
      <c r="J170" s="33">
        <v>4788</v>
      </c>
    </row>
    <row r="171" spans="1:10" ht="12.75">
      <c r="A171" s="20">
        <v>108109</v>
      </c>
      <c r="B171" s="24" t="s">
        <v>117</v>
      </c>
      <c r="C171" s="32">
        <v>217</v>
      </c>
      <c r="D171" s="6">
        <v>222</v>
      </c>
      <c r="E171" s="48">
        <v>102.35</v>
      </c>
      <c r="F171" s="32">
        <v>0</v>
      </c>
      <c r="G171" s="45">
        <v>0</v>
      </c>
      <c r="H171" s="40">
        <v>222</v>
      </c>
      <c r="I171" s="8">
        <v>102.35</v>
      </c>
      <c r="J171" s="33">
        <v>222</v>
      </c>
    </row>
    <row r="172" spans="1:10" ht="12.75">
      <c r="A172" s="20">
        <v>108110</v>
      </c>
      <c r="B172" s="24" t="s">
        <v>116</v>
      </c>
      <c r="C172" s="32">
        <v>799</v>
      </c>
      <c r="D172" s="6">
        <v>830</v>
      </c>
      <c r="E172" s="48">
        <v>103.87</v>
      </c>
      <c r="F172" s="32">
        <v>0</v>
      </c>
      <c r="G172" s="45">
        <v>0</v>
      </c>
      <c r="H172" s="40">
        <v>830</v>
      </c>
      <c r="I172" s="8">
        <v>103.87</v>
      </c>
      <c r="J172" s="33">
        <v>830</v>
      </c>
    </row>
    <row r="173" spans="1:10" ht="12.75">
      <c r="A173" s="20">
        <v>108111</v>
      </c>
      <c r="B173" s="24" t="s">
        <v>141</v>
      </c>
      <c r="C173" s="32">
        <v>69957</v>
      </c>
      <c r="D173" s="6">
        <v>77350</v>
      </c>
      <c r="E173" s="48">
        <v>110.57</v>
      </c>
      <c r="F173" s="32">
        <v>0</v>
      </c>
      <c r="G173" s="45">
        <v>0</v>
      </c>
      <c r="H173" s="40">
        <v>77350</v>
      </c>
      <c r="I173" s="8">
        <v>110.57</v>
      </c>
      <c r="J173" s="33">
        <v>77350</v>
      </c>
    </row>
    <row r="174" spans="1:10" ht="12.75">
      <c r="A174" s="20">
        <v>108112</v>
      </c>
      <c r="B174" s="24" t="s">
        <v>115</v>
      </c>
      <c r="C174" s="32">
        <v>143</v>
      </c>
      <c r="D174" s="6">
        <v>159</v>
      </c>
      <c r="E174" s="48">
        <v>111.22</v>
      </c>
      <c r="F174" s="32">
        <v>0</v>
      </c>
      <c r="G174" s="45">
        <v>0</v>
      </c>
      <c r="H174" s="40">
        <v>159</v>
      </c>
      <c r="I174" s="8">
        <v>111.22</v>
      </c>
      <c r="J174" s="33">
        <v>159</v>
      </c>
    </row>
    <row r="175" spans="1:10" ht="12.75">
      <c r="A175" s="20">
        <v>108113</v>
      </c>
      <c r="B175" s="24" t="s">
        <v>114</v>
      </c>
      <c r="C175" s="32">
        <v>198</v>
      </c>
      <c r="D175" s="6">
        <v>206</v>
      </c>
      <c r="E175" s="48">
        <v>104.02</v>
      </c>
      <c r="F175" s="32">
        <v>206</v>
      </c>
      <c r="G175" s="45">
        <v>104.02</v>
      </c>
      <c r="H175" s="40">
        <v>0</v>
      </c>
      <c r="I175" s="8">
        <v>0</v>
      </c>
      <c r="J175" s="33">
        <v>206</v>
      </c>
    </row>
    <row r="176" spans="1:10" ht="12.75">
      <c r="A176" s="20">
        <v>108114</v>
      </c>
      <c r="B176" s="24" t="s">
        <v>140</v>
      </c>
      <c r="C176" s="32">
        <v>19268</v>
      </c>
      <c r="D176" s="6">
        <v>22032</v>
      </c>
      <c r="E176" s="48">
        <v>114.34</v>
      </c>
      <c r="F176" s="32">
        <v>0</v>
      </c>
      <c r="G176" s="45">
        <v>0</v>
      </c>
      <c r="H176" s="40">
        <v>22032</v>
      </c>
      <c r="I176" s="8">
        <v>114.34</v>
      </c>
      <c r="J176" s="33">
        <v>22032</v>
      </c>
    </row>
    <row r="177" spans="1:10" ht="12.75">
      <c r="A177" s="20">
        <v>108115</v>
      </c>
      <c r="B177" s="24" t="s">
        <v>139</v>
      </c>
      <c r="C177" s="32">
        <v>16709</v>
      </c>
      <c r="D177" s="6">
        <v>18244</v>
      </c>
      <c r="E177" s="48">
        <v>109.19</v>
      </c>
      <c r="F177" s="32">
        <v>0</v>
      </c>
      <c r="G177" s="45">
        <v>0</v>
      </c>
      <c r="H177" s="40">
        <v>18244</v>
      </c>
      <c r="I177" s="8">
        <v>109.19</v>
      </c>
      <c r="J177" s="33">
        <v>18244</v>
      </c>
    </row>
    <row r="178" spans="1:10" ht="12.75">
      <c r="A178" s="20">
        <v>108116</v>
      </c>
      <c r="B178" s="24" t="s">
        <v>138</v>
      </c>
      <c r="C178" s="32">
        <v>31392</v>
      </c>
      <c r="D178" s="6">
        <v>34985</v>
      </c>
      <c r="E178" s="48">
        <v>111.45</v>
      </c>
      <c r="F178" s="32">
        <v>0</v>
      </c>
      <c r="G178" s="45">
        <v>0</v>
      </c>
      <c r="H178" s="40">
        <v>34985</v>
      </c>
      <c r="I178" s="8">
        <v>111.45</v>
      </c>
      <c r="J178" s="33">
        <v>34985</v>
      </c>
    </row>
    <row r="179" spans="1:10" ht="12.75">
      <c r="A179" s="19">
        <v>2</v>
      </c>
      <c r="B179" s="23" t="s">
        <v>201</v>
      </c>
      <c r="C179" s="30">
        <v>167740</v>
      </c>
      <c r="D179" s="7">
        <v>251847</v>
      </c>
      <c r="E179" s="47">
        <v>150.14</v>
      </c>
      <c r="F179" s="30">
        <v>136818</v>
      </c>
      <c r="G179" s="44">
        <v>176.14</v>
      </c>
      <c r="H179" s="17">
        <v>115030</v>
      </c>
      <c r="I179" s="9">
        <v>127.72</v>
      </c>
      <c r="J179" s="31">
        <v>251847</v>
      </c>
    </row>
    <row r="180" spans="1:10" ht="12.75">
      <c r="A180" s="20">
        <v>201</v>
      </c>
      <c r="B180" s="24" t="s">
        <v>202</v>
      </c>
      <c r="C180" s="32">
        <v>42427</v>
      </c>
      <c r="D180" s="6">
        <v>62201</v>
      </c>
      <c r="E180" s="48">
        <v>146.61</v>
      </c>
      <c r="F180" s="32">
        <v>39776</v>
      </c>
      <c r="G180" s="45">
        <v>177.13</v>
      </c>
      <c r="H180" s="40">
        <v>22425</v>
      </c>
      <c r="I180" s="8">
        <v>112.29</v>
      </c>
      <c r="J180" s="33">
        <v>62201</v>
      </c>
    </row>
    <row r="181" spans="1:10" ht="12.75">
      <c r="A181" s="20">
        <v>201101</v>
      </c>
      <c r="B181" s="24" t="s">
        <v>137</v>
      </c>
      <c r="C181" s="32">
        <v>5400</v>
      </c>
      <c r="D181" s="6">
        <v>19783</v>
      </c>
      <c r="E181" s="48">
        <v>366.35</v>
      </c>
      <c r="F181" s="32">
        <v>19783</v>
      </c>
      <c r="G181" s="45">
        <v>366.35</v>
      </c>
      <c r="H181" s="40">
        <v>0</v>
      </c>
      <c r="I181" s="8">
        <v>0</v>
      </c>
      <c r="J181" s="33">
        <v>19783</v>
      </c>
    </row>
    <row r="182" spans="1:10" ht="12.75">
      <c r="A182" s="20">
        <v>201102</v>
      </c>
      <c r="B182" s="24" t="s">
        <v>313</v>
      </c>
      <c r="C182" s="32">
        <v>1252</v>
      </c>
      <c r="D182" s="6">
        <v>952</v>
      </c>
      <c r="E182" s="48">
        <v>76.05</v>
      </c>
      <c r="F182" s="32">
        <v>0</v>
      </c>
      <c r="G182" s="45">
        <v>0</v>
      </c>
      <c r="H182" s="40">
        <v>952</v>
      </c>
      <c r="I182" s="8">
        <v>76.05</v>
      </c>
      <c r="J182" s="33">
        <v>952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145</v>
      </c>
      <c r="D185" s="6">
        <v>627</v>
      </c>
      <c r="E185" s="48">
        <v>432.37</v>
      </c>
      <c r="F185" s="32">
        <v>627</v>
      </c>
      <c r="G185" s="45">
        <v>432.37</v>
      </c>
      <c r="H185" s="40">
        <v>0</v>
      </c>
      <c r="I185" s="8">
        <v>0</v>
      </c>
      <c r="J185" s="33">
        <v>627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601</v>
      </c>
      <c r="D188" s="6">
        <v>1169</v>
      </c>
      <c r="E188" s="48">
        <v>194.59</v>
      </c>
      <c r="F188" s="32">
        <v>1169</v>
      </c>
      <c r="G188" s="45">
        <v>194.59</v>
      </c>
      <c r="H188" s="40">
        <v>0</v>
      </c>
      <c r="I188" s="8">
        <v>0</v>
      </c>
      <c r="J188" s="33">
        <v>1169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0</v>
      </c>
      <c r="D190" s="6">
        <v>0</v>
      </c>
      <c r="E190" s="48">
        <v>0</v>
      </c>
      <c r="F190" s="32">
        <v>0</v>
      </c>
      <c r="G190" s="45">
        <v>0</v>
      </c>
      <c r="H190" s="40">
        <v>0</v>
      </c>
      <c r="I190" s="8">
        <v>0</v>
      </c>
      <c r="J190" s="33">
        <v>0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5300</v>
      </c>
      <c r="D194" s="6">
        <v>6750</v>
      </c>
      <c r="E194" s="48">
        <v>127.36</v>
      </c>
      <c r="F194" s="32">
        <v>6750</v>
      </c>
      <c r="G194" s="45">
        <v>127.36</v>
      </c>
      <c r="H194" s="40">
        <v>0</v>
      </c>
      <c r="I194" s="8">
        <v>0</v>
      </c>
      <c r="J194" s="33">
        <v>6750</v>
      </c>
    </row>
    <row r="195" spans="1:10" ht="12.75">
      <c r="A195" s="20">
        <v>201229</v>
      </c>
      <c r="B195" s="24" t="s">
        <v>163</v>
      </c>
      <c r="C195" s="32">
        <v>4145</v>
      </c>
      <c r="D195" s="6">
        <v>4431</v>
      </c>
      <c r="E195" s="48">
        <v>106.9</v>
      </c>
      <c r="F195" s="32">
        <v>0</v>
      </c>
      <c r="G195" s="45">
        <v>0</v>
      </c>
      <c r="H195" s="40">
        <v>4431</v>
      </c>
      <c r="I195" s="8">
        <v>106.9</v>
      </c>
      <c r="J195" s="33">
        <v>4431</v>
      </c>
    </row>
    <row r="196" spans="1:10" ht="12.75">
      <c r="A196" s="20">
        <v>201301</v>
      </c>
      <c r="B196" s="24" t="s">
        <v>164</v>
      </c>
      <c r="C196" s="32">
        <v>9431</v>
      </c>
      <c r="D196" s="6">
        <v>9703</v>
      </c>
      <c r="E196" s="48">
        <v>102.88</v>
      </c>
      <c r="F196" s="32">
        <v>9703</v>
      </c>
      <c r="G196" s="45">
        <v>102.88</v>
      </c>
      <c r="H196" s="40">
        <v>0</v>
      </c>
      <c r="I196" s="8">
        <v>0</v>
      </c>
      <c r="J196" s="33">
        <v>9703</v>
      </c>
    </row>
    <row r="197" spans="1:10" ht="12.75">
      <c r="A197" s="20">
        <v>201302</v>
      </c>
      <c r="B197" s="24" t="s">
        <v>175</v>
      </c>
      <c r="C197" s="32">
        <v>1579</v>
      </c>
      <c r="D197" s="6">
        <v>1743</v>
      </c>
      <c r="E197" s="48">
        <v>110.39</v>
      </c>
      <c r="F197" s="32">
        <v>1743</v>
      </c>
      <c r="G197" s="45">
        <v>110.39</v>
      </c>
      <c r="H197" s="40">
        <v>0</v>
      </c>
      <c r="I197" s="8">
        <v>0</v>
      </c>
      <c r="J197" s="33">
        <v>1743</v>
      </c>
    </row>
    <row r="198" spans="1:10" ht="12.75">
      <c r="A198" s="20">
        <v>201303</v>
      </c>
      <c r="B198" s="24" t="s">
        <v>135</v>
      </c>
      <c r="C198" s="32">
        <v>607</v>
      </c>
      <c r="D198" s="6">
        <v>877</v>
      </c>
      <c r="E198" s="48">
        <v>144.45</v>
      </c>
      <c r="F198" s="32">
        <v>0</v>
      </c>
      <c r="G198" s="45">
        <v>0</v>
      </c>
      <c r="H198" s="40">
        <v>877</v>
      </c>
      <c r="I198" s="8">
        <v>144.45</v>
      </c>
      <c r="J198" s="33">
        <v>877</v>
      </c>
    </row>
    <row r="199" spans="1:10" ht="12.75">
      <c r="A199" s="20">
        <v>201304</v>
      </c>
      <c r="B199" s="24" t="s">
        <v>216</v>
      </c>
      <c r="C199" s="32">
        <v>13967</v>
      </c>
      <c r="D199" s="6">
        <v>16165</v>
      </c>
      <c r="E199" s="48">
        <v>115.74</v>
      </c>
      <c r="F199" s="32">
        <v>0</v>
      </c>
      <c r="G199" s="45">
        <v>0</v>
      </c>
      <c r="H199" s="40">
        <v>16165</v>
      </c>
      <c r="I199" s="8">
        <v>115.74</v>
      </c>
      <c r="J199" s="33">
        <v>16165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3570</v>
      </c>
      <c r="D201" s="6">
        <v>11712</v>
      </c>
      <c r="E201" s="48">
        <v>328.06</v>
      </c>
      <c r="F201" s="32">
        <v>3237</v>
      </c>
      <c r="G201" s="45">
        <v>112.84</v>
      </c>
      <c r="H201" s="40">
        <v>8474</v>
      </c>
      <c r="I201" s="8">
        <v>1208.86</v>
      </c>
      <c r="J201" s="33">
        <v>11712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126</v>
      </c>
      <c r="D203" s="6">
        <v>141</v>
      </c>
      <c r="E203" s="48">
        <v>111.54</v>
      </c>
      <c r="F203" s="32">
        <v>0</v>
      </c>
      <c r="G203" s="45">
        <v>0</v>
      </c>
      <c r="H203" s="40">
        <v>141</v>
      </c>
      <c r="I203" s="8">
        <v>111.54</v>
      </c>
      <c r="J203" s="33">
        <v>141</v>
      </c>
    </row>
    <row r="204" spans="1:10" ht="12.75">
      <c r="A204" s="20">
        <v>202113</v>
      </c>
      <c r="B204" s="24" t="s">
        <v>85</v>
      </c>
      <c r="C204" s="32">
        <v>407</v>
      </c>
      <c r="D204" s="6">
        <v>428</v>
      </c>
      <c r="E204" s="48">
        <v>105.28</v>
      </c>
      <c r="F204" s="32">
        <v>0</v>
      </c>
      <c r="G204" s="45">
        <v>0</v>
      </c>
      <c r="H204" s="40">
        <v>428</v>
      </c>
      <c r="I204" s="8">
        <v>105.28</v>
      </c>
      <c r="J204" s="33">
        <v>428</v>
      </c>
    </row>
    <row r="205" spans="1:10" ht="12.75">
      <c r="A205" s="20">
        <v>202303</v>
      </c>
      <c r="B205" s="24" t="s">
        <v>86</v>
      </c>
      <c r="C205" s="32">
        <v>0</v>
      </c>
      <c r="D205" s="6">
        <v>0</v>
      </c>
      <c r="E205" s="48">
        <v>0</v>
      </c>
      <c r="F205" s="32">
        <v>0</v>
      </c>
      <c r="G205" s="45">
        <v>0</v>
      </c>
      <c r="H205" s="40">
        <v>0</v>
      </c>
      <c r="I205" s="8">
        <v>0</v>
      </c>
      <c r="J205" s="33">
        <v>0</v>
      </c>
    </row>
    <row r="206" spans="1:10" ht="12.75">
      <c r="A206" s="20">
        <v>202304</v>
      </c>
      <c r="B206" s="24" t="s">
        <v>87</v>
      </c>
      <c r="C206" s="32">
        <v>141</v>
      </c>
      <c r="D206" s="6">
        <v>5652</v>
      </c>
      <c r="E206" s="48">
        <v>4008.84</v>
      </c>
      <c r="F206" s="32">
        <v>0</v>
      </c>
      <c r="G206" s="45">
        <v>0</v>
      </c>
      <c r="H206" s="40">
        <v>5652</v>
      </c>
      <c r="I206" s="8">
        <v>4008.84</v>
      </c>
      <c r="J206" s="33">
        <v>5652</v>
      </c>
    </row>
    <row r="207" spans="1:10" ht="12.75">
      <c r="A207" s="20">
        <v>202305</v>
      </c>
      <c r="B207" s="24" t="s">
        <v>133</v>
      </c>
      <c r="C207" s="32">
        <v>2869</v>
      </c>
      <c r="D207" s="6">
        <v>3237</v>
      </c>
      <c r="E207" s="48">
        <v>112.84</v>
      </c>
      <c r="F207" s="32">
        <v>3237</v>
      </c>
      <c r="G207" s="45">
        <v>112.84</v>
      </c>
      <c r="H207" s="40">
        <v>0</v>
      </c>
      <c r="I207" s="8">
        <v>0</v>
      </c>
      <c r="J207" s="33">
        <v>3237</v>
      </c>
    </row>
    <row r="208" spans="1:10" ht="12.75">
      <c r="A208" s="20">
        <v>202306</v>
      </c>
      <c r="B208" s="24" t="s">
        <v>270</v>
      </c>
      <c r="C208" s="32">
        <v>27</v>
      </c>
      <c r="D208" s="6">
        <v>2253</v>
      </c>
      <c r="E208" s="48">
        <v>8343.19</v>
      </c>
      <c r="F208" s="32">
        <v>0</v>
      </c>
      <c r="G208" s="45">
        <v>0</v>
      </c>
      <c r="H208" s="40">
        <v>2253</v>
      </c>
      <c r="I208" s="8">
        <v>8343.19</v>
      </c>
      <c r="J208" s="33">
        <v>2253</v>
      </c>
    </row>
    <row r="209" spans="1:10" ht="12.75">
      <c r="A209" s="20">
        <v>203</v>
      </c>
      <c r="B209" s="24" t="s">
        <v>167</v>
      </c>
      <c r="C209" s="32">
        <v>75614</v>
      </c>
      <c r="D209" s="6">
        <v>99722</v>
      </c>
      <c r="E209" s="48">
        <v>131.88</v>
      </c>
      <c r="F209" s="32">
        <v>37612</v>
      </c>
      <c r="G209" s="45">
        <v>133.51</v>
      </c>
      <c r="H209" s="40">
        <v>62109</v>
      </c>
      <c r="I209" s="8">
        <v>130.92</v>
      </c>
      <c r="J209" s="33">
        <v>99722</v>
      </c>
    </row>
    <row r="210" spans="1:10" ht="12.75">
      <c r="A210" s="20">
        <v>203101</v>
      </c>
      <c r="B210" s="24" t="s">
        <v>168</v>
      </c>
      <c r="C210" s="32">
        <v>21707</v>
      </c>
      <c r="D210" s="6">
        <v>26980</v>
      </c>
      <c r="E210" s="48">
        <v>124.29</v>
      </c>
      <c r="F210" s="32">
        <v>26980</v>
      </c>
      <c r="G210" s="45">
        <v>124.29</v>
      </c>
      <c r="H210" s="40">
        <v>0</v>
      </c>
      <c r="I210" s="8">
        <v>0</v>
      </c>
      <c r="J210" s="33">
        <v>26980</v>
      </c>
    </row>
    <row r="211" spans="1:10" ht="12.75">
      <c r="A211" s="20">
        <v>203102</v>
      </c>
      <c r="B211" s="24" t="s">
        <v>28</v>
      </c>
      <c r="C211" s="32">
        <v>0</v>
      </c>
      <c r="D211" s="6">
        <v>0</v>
      </c>
      <c r="E211" s="48">
        <v>0</v>
      </c>
      <c r="F211" s="32">
        <v>0</v>
      </c>
      <c r="G211" s="45">
        <v>0</v>
      </c>
      <c r="H211" s="40">
        <v>0</v>
      </c>
      <c r="I211" s="8">
        <v>0</v>
      </c>
      <c r="J211" s="33">
        <v>0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7</v>
      </c>
      <c r="E213" s="48">
        <v>0</v>
      </c>
      <c r="F213" s="32">
        <v>7</v>
      </c>
      <c r="G213" s="45">
        <v>0</v>
      </c>
      <c r="H213" s="40">
        <v>0</v>
      </c>
      <c r="I213" s="8">
        <v>0</v>
      </c>
      <c r="J213" s="33">
        <v>7</v>
      </c>
    </row>
    <row r="214" spans="1:10" ht="12.75">
      <c r="A214" s="20">
        <v>203106</v>
      </c>
      <c r="B214" s="24" t="s">
        <v>74</v>
      </c>
      <c r="C214" s="32">
        <v>3897</v>
      </c>
      <c r="D214" s="6">
        <v>4536</v>
      </c>
      <c r="E214" s="48">
        <v>116.41</v>
      </c>
      <c r="F214" s="32">
        <v>4536</v>
      </c>
      <c r="G214" s="45">
        <v>116.41</v>
      </c>
      <c r="H214" s="40">
        <v>0</v>
      </c>
      <c r="I214" s="8">
        <v>0</v>
      </c>
      <c r="J214" s="33">
        <v>4536</v>
      </c>
    </row>
    <row r="215" spans="1:10" ht="12.75">
      <c r="A215" s="20">
        <v>203107</v>
      </c>
      <c r="B215" s="24" t="s">
        <v>75</v>
      </c>
      <c r="C215" s="32">
        <v>0</v>
      </c>
      <c r="D215" s="6">
        <v>0</v>
      </c>
      <c r="E215" s="48">
        <v>0</v>
      </c>
      <c r="F215" s="32">
        <v>0</v>
      </c>
      <c r="G215" s="45">
        <v>0</v>
      </c>
      <c r="H215" s="40">
        <v>0</v>
      </c>
      <c r="I215" s="8">
        <v>0</v>
      </c>
      <c r="J215" s="33">
        <v>0</v>
      </c>
    </row>
    <row r="216" spans="1:10" ht="12.75">
      <c r="A216" s="20">
        <v>203109</v>
      </c>
      <c r="B216" s="24" t="s">
        <v>132</v>
      </c>
      <c r="C216" s="32">
        <v>47</v>
      </c>
      <c r="D216" s="6">
        <v>47</v>
      </c>
      <c r="E216" s="48">
        <v>99.89</v>
      </c>
      <c r="F216" s="32">
        <v>47</v>
      </c>
      <c r="G216" s="45">
        <v>99.89</v>
      </c>
      <c r="H216" s="40">
        <v>0</v>
      </c>
      <c r="I216" s="8">
        <v>0</v>
      </c>
      <c r="J216" s="33">
        <v>47</v>
      </c>
    </row>
    <row r="217" spans="1:10" ht="12.75">
      <c r="A217" s="20">
        <v>203110</v>
      </c>
      <c r="B217" s="24" t="s">
        <v>131</v>
      </c>
      <c r="C217" s="32">
        <v>3395</v>
      </c>
      <c r="D217" s="6">
        <v>3831</v>
      </c>
      <c r="E217" s="48">
        <v>112.86</v>
      </c>
      <c r="F217" s="32">
        <v>0</v>
      </c>
      <c r="G217" s="45">
        <v>0</v>
      </c>
      <c r="H217" s="40">
        <v>3831</v>
      </c>
      <c r="I217" s="8">
        <v>112.86</v>
      </c>
      <c r="J217" s="33">
        <v>3831</v>
      </c>
    </row>
    <row r="218" spans="1:10" ht="12.75">
      <c r="A218" s="20">
        <v>203111</v>
      </c>
      <c r="B218" s="24" t="s">
        <v>76</v>
      </c>
      <c r="C218" s="32">
        <v>43457</v>
      </c>
      <c r="D218" s="6">
        <v>57643</v>
      </c>
      <c r="E218" s="48">
        <v>132.64</v>
      </c>
      <c r="F218" s="32">
        <v>0</v>
      </c>
      <c r="G218" s="45">
        <v>0</v>
      </c>
      <c r="H218" s="40">
        <v>57643</v>
      </c>
      <c r="I218" s="8">
        <v>132.64</v>
      </c>
      <c r="J218" s="33">
        <v>57643</v>
      </c>
    </row>
    <row r="219" spans="1:10" ht="12.75">
      <c r="A219" s="20">
        <v>203112</v>
      </c>
      <c r="B219" s="24" t="s">
        <v>130</v>
      </c>
      <c r="C219" s="32">
        <v>2521</v>
      </c>
      <c r="D219" s="6">
        <v>6041</v>
      </c>
      <c r="E219" s="48">
        <v>239.64</v>
      </c>
      <c r="F219" s="32">
        <v>6041</v>
      </c>
      <c r="G219" s="45">
        <v>239.64</v>
      </c>
      <c r="H219" s="40">
        <v>0</v>
      </c>
      <c r="I219" s="8">
        <v>0</v>
      </c>
      <c r="J219" s="33">
        <v>6041</v>
      </c>
    </row>
    <row r="220" spans="1:10" ht="12.75">
      <c r="A220" s="20">
        <v>203113</v>
      </c>
      <c r="B220" s="24" t="s">
        <v>129</v>
      </c>
      <c r="C220" s="32">
        <v>590</v>
      </c>
      <c r="D220" s="6">
        <v>630</v>
      </c>
      <c r="E220" s="48">
        <v>106.71</v>
      </c>
      <c r="F220" s="32">
        <v>0</v>
      </c>
      <c r="G220" s="45">
        <v>0</v>
      </c>
      <c r="H220" s="40">
        <v>630</v>
      </c>
      <c r="I220" s="8">
        <v>106.71</v>
      </c>
      <c r="J220" s="33">
        <v>630</v>
      </c>
    </row>
    <row r="221" spans="1:10" ht="12.75">
      <c r="A221" s="20">
        <v>203114</v>
      </c>
      <c r="B221" s="24" t="s">
        <v>79</v>
      </c>
      <c r="C221" s="32">
        <v>0</v>
      </c>
      <c r="D221" s="6">
        <v>5</v>
      </c>
      <c r="E221" s="48">
        <v>0</v>
      </c>
      <c r="F221" s="32">
        <v>0</v>
      </c>
      <c r="G221" s="45">
        <v>0</v>
      </c>
      <c r="H221" s="40">
        <v>5</v>
      </c>
      <c r="I221" s="8">
        <v>0</v>
      </c>
      <c r="J221" s="33">
        <v>5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233</v>
      </c>
      <c r="D223" s="6">
        <v>263</v>
      </c>
      <c r="E223" s="48">
        <v>113.03</v>
      </c>
      <c r="F223" s="32">
        <v>263</v>
      </c>
      <c r="G223" s="45">
        <v>113.03</v>
      </c>
      <c r="H223" s="40">
        <v>0</v>
      </c>
      <c r="I223" s="8">
        <v>0</v>
      </c>
      <c r="J223" s="33">
        <v>263</v>
      </c>
    </row>
    <row r="224" spans="1:10" ht="12.75">
      <c r="A224" s="20">
        <v>204</v>
      </c>
      <c r="B224" s="24" t="s">
        <v>108</v>
      </c>
      <c r="C224" s="32">
        <v>335</v>
      </c>
      <c r="D224" s="6">
        <v>494</v>
      </c>
      <c r="E224" s="48">
        <v>147.48</v>
      </c>
      <c r="F224" s="32">
        <v>0</v>
      </c>
      <c r="G224" s="45">
        <v>0</v>
      </c>
      <c r="H224" s="40">
        <v>494</v>
      </c>
      <c r="I224" s="8">
        <v>147.48</v>
      </c>
      <c r="J224" s="33">
        <v>494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21</v>
      </c>
      <c r="D251" s="6">
        <v>79</v>
      </c>
      <c r="E251" s="48">
        <v>378.52</v>
      </c>
      <c r="F251" s="32">
        <v>0</v>
      </c>
      <c r="G251" s="45">
        <v>0</v>
      </c>
      <c r="H251" s="40">
        <v>79</v>
      </c>
      <c r="I251" s="8">
        <v>378.52</v>
      </c>
      <c r="J251" s="33">
        <v>79</v>
      </c>
    </row>
    <row r="252" spans="1:10" ht="12.75">
      <c r="A252" s="20">
        <v>204802</v>
      </c>
      <c r="B252" s="24" t="s">
        <v>199</v>
      </c>
      <c r="C252" s="32">
        <v>314</v>
      </c>
      <c r="D252" s="6">
        <v>415</v>
      </c>
      <c r="E252" s="48">
        <v>132.03</v>
      </c>
      <c r="F252" s="32">
        <v>0</v>
      </c>
      <c r="G252" s="45">
        <v>0</v>
      </c>
      <c r="H252" s="40">
        <v>415</v>
      </c>
      <c r="I252" s="8">
        <v>132.03</v>
      </c>
      <c r="J252" s="33">
        <v>415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0</v>
      </c>
      <c r="E253" s="48">
        <v>0</v>
      </c>
      <c r="F253" s="32">
        <v>0</v>
      </c>
      <c r="G253" s="45">
        <v>0</v>
      </c>
      <c r="H253" s="40">
        <v>0</v>
      </c>
      <c r="I253" s="8">
        <v>0</v>
      </c>
      <c r="J253" s="33">
        <v>0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45561</v>
      </c>
      <c r="D256" s="6">
        <v>77456</v>
      </c>
      <c r="E256" s="48">
        <v>170.01</v>
      </c>
      <c r="F256" s="32">
        <v>55929</v>
      </c>
      <c r="G256" s="45">
        <v>233.58</v>
      </c>
      <c r="H256" s="40">
        <v>21527</v>
      </c>
      <c r="I256" s="8">
        <v>99.58</v>
      </c>
      <c r="J256" s="33">
        <v>77456</v>
      </c>
    </row>
    <row r="257" spans="1:10" ht="12.75">
      <c r="A257" s="20">
        <v>205101</v>
      </c>
      <c r="B257" s="24" t="s">
        <v>42</v>
      </c>
      <c r="C257" s="32">
        <v>0</v>
      </c>
      <c r="D257" s="6">
        <v>1359</v>
      </c>
      <c r="E257" s="48">
        <v>0</v>
      </c>
      <c r="F257" s="32">
        <v>1359</v>
      </c>
      <c r="G257" s="45">
        <v>0</v>
      </c>
      <c r="H257" s="40">
        <v>0</v>
      </c>
      <c r="I257" s="8">
        <v>0</v>
      </c>
      <c r="J257" s="33">
        <v>1359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37</v>
      </c>
      <c r="D259" s="6">
        <v>39</v>
      </c>
      <c r="E259" s="48">
        <v>105.54</v>
      </c>
      <c r="F259" s="32">
        <v>39</v>
      </c>
      <c r="G259" s="45">
        <v>105.54</v>
      </c>
      <c r="H259" s="40">
        <v>0</v>
      </c>
      <c r="I259" s="8">
        <v>0</v>
      </c>
      <c r="J259" s="33">
        <v>39</v>
      </c>
    </row>
    <row r="260" spans="1:10" ht="12.75">
      <c r="A260" s="20">
        <v>205105</v>
      </c>
      <c r="B260" s="24" t="s">
        <v>237</v>
      </c>
      <c r="C260" s="32">
        <v>8803</v>
      </c>
      <c r="D260" s="6">
        <v>9012</v>
      </c>
      <c r="E260" s="48">
        <v>102.37</v>
      </c>
      <c r="F260" s="32">
        <v>0</v>
      </c>
      <c r="G260" s="45">
        <v>0</v>
      </c>
      <c r="H260" s="40">
        <v>9012</v>
      </c>
      <c r="I260" s="8">
        <v>102.37</v>
      </c>
      <c r="J260" s="33">
        <v>9012</v>
      </c>
    </row>
    <row r="261" spans="1:10" ht="12.75">
      <c r="A261" s="20">
        <v>205106</v>
      </c>
      <c r="B261" s="24" t="s">
        <v>178</v>
      </c>
      <c r="C261" s="32">
        <v>9149</v>
      </c>
      <c r="D261" s="6">
        <v>14557</v>
      </c>
      <c r="E261" s="48">
        <v>159.11</v>
      </c>
      <c r="F261" s="32">
        <v>14557</v>
      </c>
      <c r="G261" s="45">
        <v>159.11</v>
      </c>
      <c r="H261" s="40">
        <v>0</v>
      </c>
      <c r="I261" s="8">
        <v>0</v>
      </c>
      <c r="J261" s="33">
        <v>14557</v>
      </c>
    </row>
    <row r="262" spans="1:10" ht="12.75">
      <c r="A262" s="20">
        <v>205109</v>
      </c>
      <c r="B262" s="24" t="s">
        <v>293</v>
      </c>
      <c r="C262" s="32">
        <v>11616</v>
      </c>
      <c r="D262" s="6">
        <v>24215</v>
      </c>
      <c r="E262" s="48">
        <v>208.47</v>
      </c>
      <c r="F262" s="32">
        <v>24215</v>
      </c>
      <c r="G262" s="45">
        <v>208.47</v>
      </c>
      <c r="H262" s="40">
        <v>0</v>
      </c>
      <c r="I262" s="8">
        <v>0</v>
      </c>
      <c r="J262" s="33">
        <v>24215</v>
      </c>
    </row>
    <row r="263" spans="1:10" ht="12.75">
      <c r="A263" s="20">
        <v>205110</v>
      </c>
      <c r="B263" s="24" t="s">
        <v>238</v>
      </c>
      <c r="C263" s="32">
        <v>6715</v>
      </c>
      <c r="D263" s="6">
        <v>6891</v>
      </c>
      <c r="E263" s="48">
        <v>102.62</v>
      </c>
      <c r="F263" s="32">
        <v>0</v>
      </c>
      <c r="G263" s="45">
        <v>0</v>
      </c>
      <c r="H263" s="40">
        <v>6891</v>
      </c>
      <c r="I263" s="8">
        <v>102.62</v>
      </c>
      <c r="J263" s="33">
        <v>6891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3142</v>
      </c>
      <c r="D272" s="6">
        <v>15758</v>
      </c>
      <c r="E272" s="48">
        <v>501.54</v>
      </c>
      <c r="F272" s="32">
        <v>15758</v>
      </c>
      <c r="G272" s="45">
        <v>501.54</v>
      </c>
      <c r="H272" s="40">
        <v>0</v>
      </c>
      <c r="I272" s="8">
        <v>0</v>
      </c>
      <c r="J272" s="33">
        <v>15758</v>
      </c>
    </row>
    <row r="273" spans="1:10" ht="12.75">
      <c r="A273" s="20">
        <v>205124</v>
      </c>
      <c r="B273" s="24" t="s">
        <v>276</v>
      </c>
      <c r="C273" s="32">
        <v>5424</v>
      </c>
      <c r="D273" s="6">
        <v>4547</v>
      </c>
      <c r="E273" s="48">
        <v>83.82</v>
      </c>
      <c r="F273" s="32">
        <v>0</v>
      </c>
      <c r="G273" s="45">
        <v>0</v>
      </c>
      <c r="H273" s="40">
        <v>4547</v>
      </c>
      <c r="I273" s="8">
        <v>83.82</v>
      </c>
      <c r="J273" s="33">
        <v>4547</v>
      </c>
    </row>
    <row r="274" spans="1:10" ht="12.75">
      <c r="A274" s="20">
        <v>205125</v>
      </c>
      <c r="B274" s="24" t="s">
        <v>275</v>
      </c>
      <c r="C274" s="32">
        <v>0</v>
      </c>
      <c r="D274" s="6">
        <v>0</v>
      </c>
      <c r="E274" s="48">
        <v>0</v>
      </c>
      <c r="F274" s="32">
        <v>0</v>
      </c>
      <c r="G274" s="45">
        <v>0</v>
      </c>
      <c r="H274" s="40">
        <v>0</v>
      </c>
      <c r="I274" s="8">
        <v>0</v>
      </c>
      <c r="J274" s="33">
        <v>0</v>
      </c>
    </row>
    <row r="275" spans="1:10" ht="12.75">
      <c r="A275" s="20">
        <v>205126</v>
      </c>
      <c r="B275" s="24" t="s">
        <v>282</v>
      </c>
      <c r="C275" s="32">
        <v>675</v>
      </c>
      <c r="D275" s="6">
        <v>1078</v>
      </c>
      <c r="E275" s="48">
        <v>159.65</v>
      </c>
      <c r="F275" s="32">
        <v>0</v>
      </c>
      <c r="G275" s="45">
        <v>0</v>
      </c>
      <c r="H275" s="40">
        <v>1078</v>
      </c>
      <c r="I275" s="8">
        <v>159.65</v>
      </c>
      <c r="J275" s="33">
        <v>1078</v>
      </c>
    </row>
    <row r="276" spans="1:10" ht="12.75">
      <c r="A276" s="19">
        <v>299999</v>
      </c>
      <c r="B276" s="23" t="s">
        <v>239</v>
      </c>
      <c r="C276" s="30">
        <v>15778386</v>
      </c>
      <c r="D276" s="7">
        <v>16865175</v>
      </c>
      <c r="E276" s="47">
        <v>106.89</v>
      </c>
      <c r="F276" s="30">
        <v>7293561</v>
      </c>
      <c r="G276" s="44">
        <v>115.01</v>
      </c>
      <c r="H276" s="17">
        <v>9571614</v>
      </c>
      <c r="I276" s="9">
        <v>101.43</v>
      </c>
      <c r="J276" s="31">
        <v>16865175</v>
      </c>
    </row>
    <row r="277" spans="1:10" s="3" customFormat="1" ht="12.75">
      <c r="A277" s="19">
        <v>3</v>
      </c>
      <c r="B277" s="23" t="s">
        <v>240</v>
      </c>
      <c r="C277" s="30">
        <v>143885</v>
      </c>
      <c r="D277" s="7">
        <v>117321</v>
      </c>
      <c r="E277" s="47">
        <v>81.54</v>
      </c>
      <c r="F277" s="30">
        <v>6644</v>
      </c>
      <c r="G277" s="44">
        <v>228.39</v>
      </c>
      <c r="H277" s="17">
        <v>110677</v>
      </c>
      <c r="I277" s="9">
        <v>78.51</v>
      </c>
      <c r="J277" s="31">
        <v>124179</v>
      </c>
    </row>
    <row r="278" spans="1:10" ht="12.75">
      <c r="A278" s="20">
        <v>301</v>
      </c>
      <c r="B278" s="24" t="s">
        <v>241</v>
      </c>
      <c r="C278" s="32">
        <v>4226</v>
      </c>
      <c r="D278" s="6">
        <v>8183</v>
      </c>
      <c r="E278" s="48">
        <v>193.64</v>
      </c>
      <c r="F278" s="32">
        <v>6606</v>
      </c>
      <c r="G278" s="45">
        <v>230.08</v>
      </c>
      <c r="H278" s="40">
        <v>1578</v>
      </c>
      <c r="I278" s="8">
        <v>116.44</v>
      </c>
      <c r="J278" s="33">
        <v>8183</v>
      </c>
    </row>
    <row r="279" spans="1:10" ht="12.75">
      <c r="A279" s="20">
        <v>301103</v>
      </c>
      <c r="B279" s="24" t="s">
        <v>274</v>
      </c>
      <c r="C279" s="32">
        <v>1355</v>
      </c>
      <c r="D279" s="6">
        <v>1578</v>
      </c>
      <c r="E279" s="48">
        <v>116.44</v>
      </c>
      <c r="F279" s="32">
        <v>0</v>
      </c>
      <c r="G279" s="45">
        <v>0</v>
      </c>
      <c r="H279" s="40">
        <v>1578</v>
      </c>
      <c r="I279" s="8">
        <v>116.44</v>
      </c>
      <c r="J279" s="33">
        <v>1578</v>
      </c>
    </row>
    <row r="280" spans="1:10" ht="12.75">
      <c r="A280" s="20">
        <v>301104</v>
      </c>
      <c r="B280" s="24" t="s">
        <v>78</v>
      </c>
      <c r="C280" s="32">
        <v>2871</v>
      </c>
      <c r="D280" s="6">
        <v>6606</v>
      </c>
      <c r="E280" s="48">
        <v>230.08</v>
      </c>
      <c r="F280" s="32">
        <v>6606</v>
      </c>
      <c r="G280" s="45">
        <v>230.08</v>
      </c>
      <c r="H280" s="40">
        <v>0</v>
      </c>
      <c r="I280" s="8">
        <v>0</v>
      </c>
      <c r="J280" s="33">
        <v>6606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139659</v>
      </c>
      <c r="D287" s="6">
        <v>109138</v>
      </c>
      <c r="E287" s="48">
        <v>78.15</v>
      </c>
      <c r="F287" s="32">
        <v>38</v>
      </c>
      <c r="G287" s="45">
        <v>100.74</v>
      </c>
      <c r="H287" s="40">
        <v>109099</v>
      </c>
      <c r="I287" s="8">
        <v>78.14</v>
      </c>
      <c r="J287" s="33">
        <v>115996</v>
      </c>
    </row>
    <row r="288" spans="1:10" ht="12.75">
      <c r="A288" s="20">
        <v>303102</v>
      </c>
      <c r="B288" s="24" t="s">
        <v>112</v>
      </c>
      <c r="C288" s="32">
        <v>38</v>
      </c>
      <c r="D288" s="6">
        <v>38</v>
      </c>
      <c r="E288" s="48">
        <v>100.74</v>
      </c>
      <c r="F288" s="32">
        <v>38</v>
      </c>
      <c r="G288" s="45">
        <v>100.74</v>
      </c>
      <c r="H288" s="40">
        <v>0</v>
      </c>
      <c r="I288" s="8">
        <v>0</v>
      </c>
      <c r="J288" s="33">
        <v>38</v>
      </c>
    </row>
    <row r="289" spans="1:10" ht="12.75">
      <c r="A289" s="20">
        <v>303103</v>
      </c>
      <c r="B289" s="24" t="s">
        <v>58</v>
      </c>
      <c r="C289" s="32">
        <v>139621</v>
      </c>
      <c r="D289" s="6">
        <v>109099</v>
      </c>
      <c r="E289" s="48">
        <v>78.14</v>
      </c>
      <c r="F289" s="32">
        <v>0</v>
      </c>
      <c r="G289" s="45">
        <v>0</v>
      </c>
      <c r="H289" s="40">
        <v>109099</v>
      </c>
      <c r="I289" s="8">
        <v>78.14</v>
      </c>
      <c r="J289" s="33">
        <v>109099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6858</v>
      </c>
    </row>
    <row r="291" spans="1:10" ht="12.75">
      <c r="A291" s="19">
        <v>399999</v>
      </c>
      <c r="B291" s="23" t="s">
        <v>59</v>
      </c>
      <c r="C291" s="30">
        <v>15922271</v>
      </c>
      <c r="D291" s="7">
        <v>16982496</v>
      </c>
      <c r="E291" s="47">
        <v>106.66</v>
      </c>
      <c r="F291" s="30">
        <v>7300205</v>
      </c>
      <c r="G291" s="44">
        <v>115.06</v>
      </c>
      <c r="H291" s="17">
        <v>9682291</v>
      </c>
      <c r="I291" s="9">
        <v>101.09</v>
      </c>
      <c r="J291" s="31">
        <v>16989354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3570462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3570462</v>
      </c>
    </row>
    <row r="293" spans="1:10" ht="12.75">
      <c r="A293" s="20">
        <v>906101</v>
      </c>
      <c r="B293" s="24" t="s">
        <v>60</v>
      </c>
      <c r="C293" s="32">
        <v>0</v>
      </c>
      <c r="D293" s="6">
        <v>1511461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1511461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3658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3658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206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40512075</v>
      </c>
      <c r="D6" s="7">
        <v>42059910</v>
      </c>
      <c r="E6" s="47">
        <v>103.82</v>
      </c>
      <c r="F6" s="30">
        <v>24789876</v>
      </c>
      <c r="G6" s="44">
        <v>103.17</v>
      </c>
      <c r="H6" s="17">
        <v>17270034</v>
      </c>
      <c r="I6" s="9">
        <v>104.77</v>
      </c>
      <c r="J6" s="31">
        <v>44965587</v>
      </c>
    </row>
    <row r="7" spans="1:10" ht="12.75">
      <c r="A7" s="20">
        <v>101</v>
      </c>
      <c r="B7" s="24" t="s">
        <v>102</v>
      </c>
      <c r="C7" s="32">
        <v>15673224</v>
      </c>
      <c r="D7" s="6">
        <v>17832960</v>
      </c>
      <c r="E7" s="48">
        <v>113.78</v>
      </c>
      <c r="F7" s="32">
        <v>11608350</v>
      </c>
      <c r="G7" s="45">
        <v>140.3</v>
      </c>
      <c r="H7" s="40">
        <v>6224610</v>
      </c>
      <c r="I7" s="8">
        <v>84.13</v>
      </c>
      <c r="J7" s="33">
        <v>17832960</v>
      </c>
    </row>
    <row r="8" spans="1:10" ht="12.75">
      <c r="A8" s="20">
        <v>101101</v>
      </c>
      <c r="B8" s="24" t="s">
        <v>146</v>
      </c>
      <c r="C8" s="32">
        <v>1393665</v>
      </c>
      <c r="D8" s="6">
        <v>4317185</v>
      </c>
      <c r="E8" s="48">
        <v>309.77</v>
      </c>
      <c r="F8" s="32">
        <v>4317185</v>
      </c>
      <c r="G8" s="45">
        <v>309.77</v>
      </c>
      <c r="H8" s="40">
        <v>0</v>
      </c>
      <c r="I8" s="8">
        <v>0</v>
      </c>
      <c r="J8" s="33">
        <v>4317185</v>
      </c>
    </row>
    <row r="9" spans="1:10" ht="12.75">
      <c r="A9" s="20">
        <v>101102</v>
      </c>
      <c r="B9" s="24" t="s">
        <v>145</v>
      </c>
      <c r="C9" s="32">
        <v>5987201</v>
      </c>
      <c r="D9" s="6">
        <v>6344369</v>
      </c>
      <c r="E9" s="48">
        <v>105.97</v>
      </c>
      <c r="F9" s="32">
        <v>6344369</v>
      </c>
      <c r="G9" s="45">
        <v>105.97</v>
      </c>
      <c r="H9" s="40">
        <v>0</v>
      </c>
      <c r="I9" s="8">
        <v>0</v>
      </c>
      <c r="J9" s="33">
        <v>6344369</v>
      </c>
    </row>
    <row r="10" spans="1:10" ht="12.75">
      <c r="A10" s="20">
        <v>101103</v>
      </c>
      <c r="B10" s="24" t="s">
        <v>144</v>
      </c>
      <c r="C10" s="32">
        <v>75181</v>
      </c>
      <c r="D10" s="6">
        <v>75742</v>
      </c>
      <c r="E10" s="48">
        <v>100.75</v>
      </c>
      <c r="F10" s="32">
        <v>75742</v>
      </c>
      <c r="G10" s="45">
        <v>100.75</v>
      </c>
      <c r="H10" s="40">
        <v>0</v>
      </c>
      <c r="I10" s="8">
        <v>0</v>
      </c>
      <c r="J10" s="33">
        <v>75742</v>
      </c>
    </row>
    <row r="11" spans="1:10" ht="12.75">
      <c r="A11" s="20">
        <v>101104</v>
      </c>
      <c r="B11" s="24" t="s">
        <v>143</v>
      </c>
      <c r="C11" s="32">
        <v>415722</v>
      </c>
      <c r="D11" s="6">
        <v>467681</v>
      </c>
      <c r="E11" s="48">
        <v>112.5</v>
      </c>
      <c r="F11" s="32">
        <v>467681</v>
      </c>
      <c r="G11" s="45">
        <v>112.5</v>
      </c>
      <c r="H11" s="40">
        <v>0</v>
      </c>
      <c r="I11" s="8">
        <v>0</v>
      </c>
      <c r="J11" s="33">
        <v>467681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402376</v>
      </c>
      <c r="D14" s="6">
        <v>403374</v>
      </c>
      <c r="E14" s="48">
        <v>100.25</v>
      </c>
      <c r="F14" s="32">
        <v>403374</v>
      </c>
      <c r="G14" s="45">
        <v>100.25</v>
      </c>
      <c r="H14" s="40">
        <v>0</v>
      </c>
      <c r="I14" s="8">
        <v>0</v>
      </c>
      <c r="J14" s="33">
        <v>403374</v>
      </c>
    </row>
    <row r="15" spans="1:10" ht="12.75">
      <c r="A15" s="20">
        <v>101201</v>
      </c>
      <c r="B15" s="24" t="s">
        <v>7</v>
      </c>
      <c r="C15" s="32">
        <v>7101315</v>
      </c>
      <c r="D15" s="6">
        <v>5878234</v>
      </c>
      <c r="E15" s="48">
        <v>82.78</v>
      </c>
      <c r="F15" s="32">
        <v>0</v>
      </c>
      <c r="G15" s="45">
        <v>0</v>
      </c>
      <c r="H15" s="40">
        <v>5878234</v>
      </c>
      <c r="I15" s="8">
        <v>82.78</v>
      </c>
      <c r="J15" s="33">
        <v>5878234</v>
      </c>
    </row>
    <row r="16" spans="1:10" ht="12.75">
      <c r="A16" s="20">
        <v>101202</v>
      </c>
      <c r="B16" s="24" t="s">
        <v>6</v>
      </c>
      <c r="C16" s="32">
        <v>194940</v>
      </c>
      <c r="D16" s="6">
        <v>237270</v>
      </c>
      <c r="E16" s="48">
        <v>121.71</v>
      </c>
      <c r="F16" s="32">
        <v>0</v>
      </c>
      <c r="G16" s="45">
        <v>0</v>
      </c>
      <c r="H16" s="40">
        <v>237270</v>
      </c>
      <c r="I16" s="8">
        <v>121.71</v>
      </c>
      <c r="J16" s="33">
        <v>237270</v>
      </c>
    </row>
    <row r="17" spans="1:10" ht="12.75">
      <c r="A17" s="20">
        <v>101203</v>
      </c>
      <c r="B17" s="24" t="s">
        <v>56</v>
      </c>
      <c r="C17" s="32">
        <v>102824</v>
      </c>
      <c r="D17" s="6">
        <v>109106</v>
      </c>
      <c r="E17" s="48">
        <v>106.11</v>
      </c>
      <c r="F17" s="32">
        <v>0</v>
      </c>
      <c r="G17" s="45">
        <v>0</v>
      </c>
      <c r="H17" s="40">
        <v>109106</v>
      </c>
      <c r="I17" s="8">
        <v>106.11</v>
      </c>
      <c r="J17" s="33">
        <v>109106</v>
      </c>
    </row>
    <row r="18" spans="1:10" ht="12.75">
      <c r="A18" s="20">
        <v>103</v>
      </c>
      <c r="B18" s="24" t="s">
        <v>103</v>
      </c>
      <c r="C18" s="32">
        <v>7168431</v>
      </c>
      <c r="D18" s="6">
        <v>7677249</v>
      </c>
      <c r="E18" s="48">
        <v>107.1</v>
      </c>
      <c r="F18" s="32">
        <v>0</v>
      </c>
      <c r="G18" s="45">
        <v>0</v>
      </c>
      <c r="H18" s="40">
        <v>7677249</v>
      </c>
      <c r="I18" s="8">
        <v>107.1</v>
      </c>
      <c r="J18" s="33">
        <v>7677249</v>
      </c>
    </row>
    <row r="19" spans="1:10" ht="12.75">
      <c r="A19" s="20">
        <v>103101</v>
      </c>
      <c r="B19" s="24" t="s">
        <v>103</v>
      </c>
      <c r="C19" s="32">
        <v>7168431</v>
      </c>
      <c r="D19" s="6">
        <v>7677249</v>
      </c>
      <c r="E19" s="48">
        <v>107.1</v>
      </c>
      <c r="F19" s="32">
        <v>0</v>
      </c>
      <c r="G19" s="45">
        <v>0</v>
      </c>
      <c r="H19" s="40">
        <v>7677249</v>
      </c>
      <c r="I19" s="8">
        <v>107.1</v>
      </c>
      <c r="J19" s="33">
        <v>7677249</v>
      </c>
    </row>
    <row r="20" spans="1:10" ht="12.75">
      <c r="A20" s="20">
        <v>104</v>
      </c>
      <c r="B20" s="24" t="s">
        <v>104</v>
      </c>
      <c r="C20" s="32">
        <v>1015481</v>
      </c>
      <c r="D20" s="6">
        <v>1130362</v>
      </c>
      <c r="E20" s="48">
        <v>111.31</v>
      </c>
      <c r="F20" s="32">
        <v>0</v>
      </c>
      <c r="G20" s="45">
        <v>0</v>
      </c>
      <c r="H20" s="40">
        <v>1130362</v>
      </c>
      <c r="I20" s="8">
        <v>111.31</v>
      </c>
      <c r="J20" s="33">
        <v>1130362</v>
      </c>
    </row>
    <row r="21" spans="1:10" ht="12.75">
      <c r="A21" s="20">
        <v>104101</v>
      </c>
      <c r="B21" s="24" t="s">
        <v>12</v>
      </c>
      <c r="C21" s="32">
        <v>677235</v>
      </c>
      <c r="D21" s="6">
        <v>750568</v>
      </c>
      <c r="E21" s="48">
        <v>110.83</v>
      </c>
      <c r="F21" s="32">
        <v>0</v>
      </c>
      <c r="G21" s="45">
        <v>0</v>
      </c>
      <c r="H21" s="40">
        <v>750568</v>
      </c>
      <c r="I21" s="8">
        <v>110.83</v>
      </c>
      <c r="J21" s="33">
        <v>750568</v>
      </c>
    </row>
    <row r="22" spans="1:10" ht="12.75">
      <c r="A22" s="20">
        <v>104102</v>
      </c>
      <c r="B22" s="24" t="s">
        <v>105</v>
      </c>
      <c r="C22" s="32">
        <v>49692</v>
      </c>
      <c r="D22" s="6">
        <v>53524</v>
      </c>
      <c r="E22" s="48">
        <v>107.71</v>
      </c>
      <c r="F22" s="32">
        <v>0</v>
      </c>
      <c r="G22" s="45">
        <v>0</v>
      </c>
      <c r="H22" s="40">
        <v>53524</v>
      </c>
      <c r="I22" s="8">
        <v>107.71</v>
      </c>
      <c r="J22" s="33">
        <v>53524</v>
      </c>
    </row>
    <row r="23" spans="1:10" ht="12.75">
      <c r="A23" s="20">
        <v>104301</v>
      </c>
      <c r="B23" s="24" t="s">
        <v>308</v>
      </c>
      <c r="C23" s="32">
        <v>636</v>
      </c>
      <c r="D23" s="6">
        <v>845</v>
      </c>
      <c r="E23" s="48">
        <v>132.87</v>
      </c>
      <c r="F23" s="32">
        <v>0</v>
      </c>
      <c r="G23" s="45">
        <v>0</v>
      </c>
      <c r="H23" s="40">
        <v>845</v>
      </c>
      <c r="I23" s="8">
        <v>132.87</v>
      </c>
      <c r="J23" s="33">
        <v>845</v>
      </c>
    </row>
    <row r="24" spans="1:10" ht="12.75">
      <c r="A24" s="20">
        <v>104302</v>
      </c>
      <c r="B24" s="24" t="s">
        <v>185</v>
      </c>
      <c r="C24" s="32">
        <v>16103</v>
      </c>
      <c r="D24" s="6">
        <v>16832</v>
      </c>
      <c r="E24" s="48">
        <v>104.53</v>
      </c>
      <c r="F24" s="32">
        <v>0</v>
      </c>
      <c r="G24" s="45">
        <v>0</v>
      </c>
      <c r="H24" s="40">
        <v>16832</v>
      </c>
      <c r="I24" s="8">
        <v>104.53</v>
      </c>
      <c r="J24" s="33">
        <v>16832</v>
      </c>
    </row>
    <row r="25" spans="1:10" ht="12.75">
      <c r="A25" s="20">
        <v>104303</v>
      </c>
      <c r="B25" s="24" t="s">
        <v>171</v>
      </c>
      <c r="C25" s="32">
        <v>18471</v>
      </c>
      <c r="D25" s="6">
        <v>21871</v>
      </c>
      <c r="E25" s="48">
        <v>118.41</v>
      </c>
      <c r="F25" s="32">
        <v>0</v>
      </c>
      <c r="G25" s="45">
        <v>0</v>
      </c>
      <c r="H25" s="40">
        <v>21871</v>
      </c>
      <c r="I25" s="8">
        <v>118.41</v>
      </c>
      <c r="J25" s="33">
        <v>21871</v>
      </c>
    </row>
    <row r="26" spans="1:10" ht="12.75">
      <c r="A26" s="20">
        <v>104304</v>
      </c>
      <c r="B26" s="24" t="s">
        <v>172</v>
      </c>
      <c r="C26" s="32">
        <v>1</v>
      </c>
      <c r="D26" s="6">
        <v>1</v>
      </c>
      <c r="E26" s="48">
        <v>147</v>
      </c>
      <c r="F26" s="32">
        <v>0</v>
      </c>
      <c r="G26" s="45">
        <v>0</v>
      </c>
      <c r="H26" s="40">
        <v>1</v>
      </c>
      <c r="I26" s="8">
        <v>147</v>
      </c>
      <c r="J26" s="33">
        <v>1</v>
      </c>
    </row>
    <row r="27" spans="1:10" ht="12.75">
      <c r="A27" s="20">
        <v>104305</v>
      </c>
      <c r="B27" s="24" t="s">
        <v>173</v>
      </c>
      <c r="C27" s="32">
        <v>0</v>
      </c>
      <c r="D27" s="6">
        <v>0</v>
      </c>
      <c r="E27" s="48">
        <v>0</v>
      </c>
      <c r="F27" s="32">
        <v>0</v>
      </c>
      <c r="G27" s="45">
        <v>0</v>
      </c>
      <c r="H27" s="40">
        <v>0</v>
      </c>
      <c r="I27" s="8">
        <v>0</v>
      </c>
      <c r="J27" s="33">
        <v>0</v>
      </c>
    </row>
    <row r="28" spans="1:10" ht="12.75">
      <c r="A28" s="20">
        <v>104306</v>
      </c>
      <c r="B28" s="24" t="s">
        <v>151</v>
      </c>
      <c r="C28" s="32">
        <v>0</v>
      </c>
      <c r="D28" s="6">
        <v>0</v>
      </c>
      <c r="E28" s="48">
        <v>0</v>
      </c>
      <c r="F28" s="32">
        <v>0</v>
      </c>
      <c r="G28" s="45">
        <v>0</v>
      </c>
      <c r="H28" s="40">
        <v>0</v>
      </c>
      <c r="I28" s="8">
        <v>0</v>
      </c>
      <c r="J28" s="33">
        <v>0</v>
      </c>
    </row>
    <row r="29" spans="1:10" ht="12.75">
      <c r="A29" s="20">
        <v>104307</v>
      </c>
      <c r="B29" s="24" t="s">
        <v>4</v>
      </c>
      <c r="C29" s="32">
        <v>1921</v>
      </c>
      <c r="D29" s="6">
        <v>2693</v>
      </c>
      <c r="E29" s="48">
        <v>140.16</v>
      </c>
      <c r="F29" s="32">
        <v>0</v>
      </c>
      <c r="G29" s="45">
        <v>0</v>
      </c>
      <c r="H29" s="40">
        <v>2693</v>
      </c>
      <c r="I29" s="8">
        <v>140.16</v>
      </c>
      <c r="J29" s="33">
        <v>2693</v>
      </c>
    </row>
    <row r="30" spans="1:10" ht="12.75">
      <c r="A30" s="20">
        <v>104308</v>
      </c>
      <c r="B30" s="24" t="s">
        <v>3</v>
      </c>
      <c r="C30" s="32">
        <v>51296</v>
      </c>
      <c r="D30" s="6">
        <v>55787</v>
      </c>
      <c r="E30" s="48">
        <v>108.76</v>
      </c>
      <c r="F30" s="32">
        <v>0</v>
      </c>
      <c r="G30" s="45">
        <v>0</v>
      </c>
      <c r="H30" s="40">
        <v>55787</v>
      </c>
      <c r="I30" s="8">
        <v>108.76</v>
      </c>
      <c r="J30" s="33">
        <v>55787</v>
      </c>
    </row>
    <row r="31" spans="1:10" ht="12.75">
      <c r="A31" s="20">
        <v>104401</v>
      </c>
      <c r="B31" s="24" t="s">
        <v>184</v>
      </c>
      <c r="C31" s="32">
        <v>69922</v>
      </c>
      <c r="D31" s="6">
        <v>79176</v>
      </c>
      <c r="E31" s="48">
        <v>113.23</v>
      </c>
      <c r="F31" s="32">
        <v>0</v>
      </c>
      <c r="G31" s="45">
        <v>0</v>
      </c>
      <c r="H31" s="40">
        <v>79176</v>
      </c>
      <c r="I31" s="8">
        <v>113.23</v>
      </c>
      <c r="J31" s="33">
        <v>79176</v>
      </c>
    </row>
    <row r="32" spans="1:10" ht="12.75">
      <c r="A32" s="20">
        <v>104402</v>
      </c>
      <c r="B32" s="24" t="s">
        <v>254</v>
      </c>
      <c r="C32" s="32">
        <v>118749</v>
      </c>
      <c r="D32" s="6">
        <v>136137</v>
      </c>
      <c r="E32" s="48">
        <v>114.64</v>
      </c>
      <c r="F32" s="32">
        <v>0</v>
      </c>
      <c r="G32" s="45">
        <v>0</v>
      </c>
      <c r="H32" s="40">
        <v>136137</v>
      </c>
      <c r="I32" s="8">
        <v>114.64</v>
      </c>
      <c r="J32" s="33">
        <v>136137</v>
      </c>
    </row>
    <row r="33" spans="1:10" ht="12.75">
      <c r="A33" s="20">
        <v>104501</v>
      </c>
      <c r="B33" s="24" t="s">
        <v>255</v>
      </c>
      <c r="C33" s="32">
        <v>11455</v>
      </c>
      <c r="D33" s="6">
        <v>12927</v>
      </c>
      <c r="E33" s="48">
        <v>112.85</v>
      </c>
      <c r="F33" s="32">
        <v>0</v>
      </c>
      <c r="G33" s="45">
        <v>0</v>
      </c>
      <c r="H33" s="40">
        <v>12927</v>
      </c>
      <c r="I33" s="8">
        <v>112.85</v>
      </c>
      <c r="J33" s="33">
        <v>12927</v>
      </c>
    </row>
    <row r="34" spans="1:10" ht="12.75">
      <c r="A34" s="20">
        <v>105</v>
      </c>
      <c r="B34" s="24" t="s">
        <v>256</v>
      </c>
      <c r="C34" s="32">
        <v>15192343</v>
      </c>
      <c r="D34" s="6">
        <v>13896869</v>
      </c>
      <c r="E34" s="48">
        <v>91.47</v>
      </c>
      <c r="F34" s="32">
        <v>11942365</v>
      </c>
      <c r="G34" s="45">
        <v>82.14</v>
      </c>
      <c r="H34" s="40">
        <v>1954504</v>
      </c>
      <c r="I34" s="8">
        <v>299.25</v>
      </c>
      <c r="J34" s="33">
        <v>16802546</v>
      </c>
    </row>
    <row r="35" spans="1:10" ht="12.75">
      <c r="A35" s="20">
        <v>105101</v>
      </c>
      <c r="B35" s="24" t="s">
        <v>2</v>
      </c>
      <c r="C35" s="32">
        <v>-4890207</v>
      </c>
      <c r="D35" s="6">
        <v>-8410922</v>
      </c>
      <c r="E35" s="48">
        <v>172</v>
      </c>
      <c r="F35" s="32">
        <v>-8410922</v>
      </c>
      <c r="G35" s="45">
        <v>172</v>
      </c>
      <c r="H35" s="40">
        <v>0</v>
      </c>
      <c r="I35" s="8">
        <v>0</v>
      </c>
      <c r="J35" s="33">
        <v>-8410922</v>
      </c>
    </row>
    <row r="36" spans="1:10" ht="12.75">
      <c r="A36" s="20">
        <v>105102</v>
      </c>
      <c r="B36" s="24" t="s">
        <v>1</v>
      </c>
      <c r="C36" s="32">
        <v>7558391</v>
      </c>
      <c r="D36" s="6">
        <v>8306634</v>
      </c>
      <c r="E36" s="48">
        <v>109.9</v>
      </c>
      <c r="F36" s="32">
        <v>8306634</v>
      </c>
      <c r="G36" s="45">
        <v>109.9</v>
      </c>
      <c r="H36" s="40">
        <v>0</v>
      </c>
      <c r="I36" s="8">
        <v>0</v>
      </c>
      <c r="J36" s="33">
        <v>8306634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593457</v>
      </c>
      <c r="D38" s="6">
        <v>868134</v>
      </c>
      <c r="E38" s="48">
        <v>146.28</v>
      </c>
      <c r="F38" s="32">
        <v>868134</v>
      </c>
      <c r="G38" s="45">
        <v>146.28</v>
      </c>
      <c r="H38" s="40">
        <v>0</v>
      </c>
      <c r="I38" s="8">
        <v>0</v>
      </c>
      <c r="J38" s="33">
        <v>868134</v>
      </c>
    </row>
    <row r="39" spans="1:10" ht="12.75">
      <c r="A39" s="20">
        <v>105105</v>
      </c>
      <c r="B39" s="24" t="s">
        <v>0</v>
      </c>
      <c r="C39" s="32">
        <v>2941983</v>
      </c>
      <c r="D39" s="6">
        <v>3044454</v>
      </c>
      <c r="E39" s="48">
        <v>103.48</v>
      </c>
      <c r="F39" s="32">
        <v>3044454</v>
      </c>
      <c r="G39" s="45">
        <v>103.48</v>
      </c>
      <c r="H39" s="40">
        <v>0</v>
      </c>
      <c r="I39" s="8">
        <v>0</v>
      </c>
      <c r="J39" s="33">
        <v>3044454</v>
      </c>
    </row>
    <row r="40" spans="1:10" ht="12.75">
      <c r="A40" s="20">
        <v>105106</v>
      </c>
      <c r="B40" s="24" t="s">
        <v>195</v>
      </c>
      <c r="C40" s="32">
        <v>137182</v>
      </c>
      <c r="D40" s="6">
        <v>8127</v>
      </c>
      <c r="E40" s="48">
        <v>5.92</v>
      </c>
      <c r="F40" s="32">
        <v>8127</v>
      </c>
      <c r="G40" s="45">
        <v>5.92</v>
      </c>
      <c r="H40" s="40">
        <v>0</v>
      </c>
      <c r="I40" s="8">
        <v>0</v>
      </c>
      <c r="J40" s="33">
        <v>8127</v>
      </c>
    </row>
    <row r="41" spans="1:10" ht="12.75">
      <c r="A41" s="20">
        <v>105107</v>
      </c>
      <c r="B41" s="24" t="s">
        <v>269</v>
      </c>
      <c r="C41" s="32">
        <v>49611</v>
      </c>
      <c r="D41" s="6">
        <v>5619</v>
      </c>
      <c r="E41" s="48">
        <v>11.33</v>
      </c>
      <c r="F41" s="32">
        <v>5619</v>
      </c>
      <c r="G41" s="45">
        <v>11.33</v>
      </c>
      <c r="H41" s="40">
        <v>0</v>
      </c>
      <c r="I41" s="8">
        <v>0</v>
      </c>
      <c r="J41" s="33">
        <v>5619</v>
      </c>
    </row>
    <row r="42" spans="1:10" ht="12.75">
      <c r="A42" s="20">
        <v>105201</v>
      </c>
      <c r="B42" s="24" t="s">
        <v>258</v>
      </c>
      <c r="C42" s="32">
        <v>0</v>
      </c>
      <c r="D42" s="6">
        <v>12</v>
      </c>
      <c r="E42" s="48">
        <v>0</v>
      </c>
      <c r="F42" s="32">
        <v>0</v>
      </c>
      <c r="G42" s="45">
        <v>0</v>
      </c>
      <c r="H42" s="40">
        <v>12</v>
      </c>
      <c r="I42" s="8">
        <v>0</v>
      </c>
      <c r="J42" s="33">
        <v>12</v>
      </c>
    </row>
    <row r="43" spans="1:10" ht="12.75">
      <c r="A43" s="20">
        <v>105202</v>
      </c>
      <c r="B43" s="24" t="s">
        <v>243</v>
      </c>
      <c r="C43" s="32">
        <v>53300</v>
      </c>
      <c r="D43" s="6">
        <v>53495</v>
      </c>
      <c r="E43" s="48">
        <v>100.37</v>
      </c>
      <c r="F43" s="32">
        <v>0</v>
      </c>
      <c r="G43" s="45">
        <v>0</v>
      </c>
      <c r="H43" s="40">
        <v>53495</v>
      </c>
      <c r="I43" s="8">
        <v>100.37</v>
      </c>
      <c r="J43" s="33">
        <v>53495</v>
      </c>
    </row>
    <row r="44" spans="1:10" ht="12.75">
      <c r="A44" s="20">
        <v>105203</v>
      </c>
      <c r="B44" s="24" t="s">
        <v>268</v>
      </c>
      <c r="C44" s="32">
        <v>0</v>
      </c>
      <c r="D44" s="6">
        <v>0</v>
      </c>
      <c r="E44" s="48">
        <v>0</v>
      </c>
      <c r="F44" s="32">
        <v>0</v>
      </c>
      <c r="G44" s="45">
        <v>0</v>
      </c>
      <c r="H44" s="40">
        <v>0</v>
      </c>
      <c r="I44" s="8">
        <v>0</v>
      </c>
      <c r="J44" s="33">
        <v>0</v>
      </c>
    </row>
    <row r="45" spans="1:10" ht="12.75">
      <c r="A45" s="20">
        <v>105204</v>
      </c>
      <c r="B45" s="24" t="s">
        <v>68</v>
      </c>
      <c r="C45" s="32">
        <v>0</v>
      </c>
      <c r="D45" s="6">
        <v>0</v>
      </c>
      <c r="E45" s="48">
        <v>0</v>
      </c>
      <c r="F45" s="32">
        <v>0</v>
      </c>
      <c r="G45" s="45">
        <v>0</v>
      </c>
      <c r="H45" s="40">
        <v>0</v>
      </c>
      <c r="I45" s="8">
        <v>0</v>
      </c>
      <c r="J45" s="33">
        <v>0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43560</v>
      </c>
      <c r="D48" s="6">
        <v>46325</v>
      </c>
      <c r="E48" s="48">
        <v>106.35</v>
      </c>
      <c r="F48" s="32">
        <v>0</v>
      </c>
      <c r="G48" s="45">
        <v>0</v>
      </c>
      <c r="H48" s="40">
        <v>46325</v>
      </c>
      <c r="I48" s="8">
        <v>106.35</v>
      </c>
      <c r="J48" s="33">
        <v>46325</v>
      </c>
    </row>
    <row r="49" spans="1:10" ht="12.75">
      <c r="A49" s="20">
        <v>105208</v>
      </c>
      <c r="B49" s="24" t="s">
        <v>253</v>
      </c>
      <c r="C49" s="32">
        <v>0</v>
      </c>
      <c r="D49" s="6">
        <v>0</v>
      </c>
      <c r="E49" s="48">
        <v>0</v>
      </c>
      <c r="F49" s="32">
        <v>0</v>
      </c>
      <c r="G49" s="45">
        <v>0</v>
      </c>
      <c r="H49" s="40">
        <v>0</v>
      </c>
      <c r="I49" s="8">
        <v>0</v>
      </c>
      <c r="J49" s="33">
        <v>0</v>
      </c>
    </row>
    <row r="50" spans="1:10" ht="12.75">
      <c r="A50" s="20">
        <v>105209</v>
      </c>
      <c r="B50" s="24" t="s">
        <v>252</v>
      </c>
      <c r="C50" s="32">
        <v>0</v>
      </c>
      <c r="D50" s="6">
        <v>0</v>
      </c>
      <c r="E50" s="48">
        <v>0</v>
      </c>
      <c r="F50" s="32">
        <v>0</v>
      </c>
      <c r="G50" s="45">
        <v>0</v>
      </c>
      <c r="H50" s="40">
        <v>0</v>
      </c>
      <c r="I50" s="8">
        <v>0</v>
      </c>
      <c r="J50" s="33">
        <v>0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0</v>
      </c>
      <c r="D53" s="6">
        <v>0</v>
      </c>
      <c r="E53" s="48">
        <v>0</v>
      </c>
      <c r="F53" s="32">
        <v>0</v>
      </c>
      <c r="G53" s="45">
        <v>0</v>
      </c>
      <c r="H53" s="40">
        <v>0</v>
      </c>
      <c r="I53" s="8">
        <v>0</v>
      </c>
      <c r="J53" s="33">
        <v>0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0</v>
      </c>
      <c r="E56" s="48">
        <v>0</v>
      </c>
      <c r="F56" s="32">
        <v>0</v>
      </c>
      <c r="G56" s="45">
        <v>0</v>
      </c>
      <c r="H56" s="40">
        <v>0</v>
      </c>
      <c r="I56" s="8">
        <v>0</v>
      </c>
      <c r="J56" s="33">
        <v>0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0</v>
      </c>
      <c r="E60" s="48">
        <v>0</v>
      </c>
      <c r="F60" s="32">
        <v>0</v>
      </c>
      <c r="G60" s="45">
        <v>0</v>
      </c>
      <c r="H60" s="40">
        <v>0</v>
      </c>
      <c r="I60" s="8">
        <v>0</v>
      </c>
      <c r="J60" s="33">
        <v>0</v>
      </c>
    </row>
    <row r="61" spans="1:10" ht="12.75">
      <c r="A61" s="20">
        <v>105223</v>
      </c>
      <c r="B61" s="24" t="s">
        <v>196</v>
      </c>
      <c r="C61" s="32">
        <v>2380</v>
      </c>
      <c r="D61" s="6">
        <v>6158</v>
      </c>
      <c r="E61" s="48">
        <v>258.76</v>
      </c>
      <c r="F61" s="32">
        <v>0</v>
      </c>
      <c r="G61" s="45">
        <v>0</v>
      </c>
      <c r="H61" s="40">
        <v>6158</v>
      </c>
      <c r="I61" s="8">
        <v>258.76</v>
      </c>
      <c r="J61" s="33">
        <v>6158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0</v>
      </c>
      <c r="E71" s="48">
        <v>0</v>
      </c>
      <c r="F71" s="32">
        <v>0</v>
      </c>
      <c r="G71" s="45">
        <v>0</v>
      </c>
      <c r="H71" s="40">
        <v>0</v>
      </c>
      <c r="I71" s="8">
        <v>0</v>
      </c>
      <c r="J71" s="33">
        <v>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0</v>
      </c>
      <c r="D73" s="6">
        <v>0</v>
      </c>
      <c r="E73" s="48">
        <v>0</v>
      </c>
      <c r="F73" s="32">
        <v>0</v>
      </c>
      <c r="G73" s="45">
        <v>0</v>
      </c>
      <c r="H73" s="40">
        <v>0</v>
      </c>
      <c r="I73" s="8">
        <v>0</v>
      </c>
      <c r="J73" s="33">
        <v>0</v>
      </c>
    </row>
    <row r="74" spans="1:10" ht="12.75">
      <c r="A74" s="20">
        <v>105243</v>
      </c>
      <c r="B74" s="24" t="s">
        <v>124</v>
      </c>
      <c r="C74" s="32">
        <v>0</v>
      </c>
      <c r="D74" s="6">
        <v>0</v>
      </c>
      <c r="E74" s="48">
        <v>0</v>
      </c>
      <c r="F74" s="32">
        <v>0</v>
      </c>
      <c r="G74" s="45">
        <v>0</v>
      </c>
      <c r="H74" s="40">
        <v>0</v>
      </c>
      <c r="I74" s="8">
        <v>0</v>
      </c>
      <c r="J74" s="33">
        <v>0</v>
      </c>
    </row>
    <row r="75" spans="1:10" ht="12.75">
      <c r="A75" s="20">
        <v>105244</v>
      </c>
      <c r="B75" s="24" t="s">
        <v>294</v>
      </c>
      <c r="C75" s="32">
        <v>0</v>
      </c>
      <c r="D75" s="6">
        <v>0</v>
      </c>
      <c r="E75" s="48">
        <v>0</v>
      </c>
      <c r="F75" s="32">
        <v>0</v>
      </c>
      <c r="G75" s="45">
        <v>0</v>
      </c>
      <c r="H75" s="40">
        <v>0</v>
      </c>
      <c r="I75" s="8">
        <v>0</v>
      </c>
      <c r="J75" s="33">
        <v>0</v>
      </c>
    </row>
    <row r="76" spans="1:10" ht="12.75">
      <c r="A76" s="20">
        <v>105245</v>
      </c>
      <c r="B76" s="24" t="s">
        <v>295</v>
      </c>
      <c r="C76" s="32">
        <v>0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0</v>
      </c>
      <c r="D77" s="6">
        <v>0</v>
      </c>
      <c r="E77" s="48">
        <v>0</v>
      </c>
      <c r="F77" s="32">
        <v>0</v>
      </c>
      <c r="G77" s="45">
        <v>0</v>
      </c>
      <c r="H77" s="40">
        <v>0</v>
      </c>
      <c r="I77" s="8">
        <v>0</v>
      </c>
      <c r="J77" s="33">
        <v>0</v>
      </c>
    </row>
    <row r="78" spans="1:10" ht="12.75">
      <c r="A78" s="20">
        <v>105247</v>
      </c>
      <c r="B78" s="24" t="s">
        <v>297</v>
      </c>
      <c r="C78" s="32">
        <v>14556</v>
      </c>
      <c r="D78" s="6">
        <v>663</v>
      </c>
      <c r="E78" s="48">
        <v>4.56</v>
      </c>
      <c r="F78" s="32">
        <v>663</v>
      </c>
      <c r="G78" s="45">
        <v>4.56</v>
      </c>
      <c r="H78" s="40">
        <v>0</v>
      </c>
      <c r="I78" s="8">
        <v>0</v>
      </c>
      <c r="J78" s="33">
        <v>663</v>
      </c>
    </row>
    <row r="79" spans="1:10" ht="12.75">
      <c r="A79" s="20">
        <v>105248</v>
      </c>
      <c r="B79" s="24" t="s">
        <v>261</v>
      </c>
      <c r="C79" s="32">
        <v>0</v>
      </c>
      <c r="D79" s="6">
        <v>0</v>
      </c>
      <c r="E79" s="48">
        <v>0</v>
      </c>
      <c r="F79" s="32">
        <v>0</v>
      </c>
      <c r="G79" s="45">
        <v>0</v>
      </c>
      <c r="H79" s="40">
        <v>0</v>
      </c>
      <c r="I79" s="8">
        <v>0</v>
      </c>
      <c r="J79" s="33">
        <v>0</v>
      </c>
    </row>
    <row r="80" spans="1:10" ht="12.75">
      <c r="A80" s="20">
        <v>105249</v>
      </c>
      <c r="B80" s="24" t="s">
        <v>260</v>
      </c>
      <c r="C80" s="32">
        <v>0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5545</v>
      </c>
      <c r="D83" s="6">
        <v>6648</v>
      </c>
      <c r="E83" s="48">
        <v>119.89</v>
      </c>
      <c r="F83" s="32">
        <v>6648</v>
      </c>
      <c r="G83" s="45">
        <v>119.89</v>
      </c>
      <c r="H83" s="40">
        <v>0</v>
      </c>
      <c r="I83" s="8">
        <v>0</v>
      </c>
      <c r="J83" s="33">
        <v>6648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0</v>
      </c>
      <c r="E86" s="48">
        <v>0</v>
      </c>
      <c r="F86" s="32">
        <v>0</v>
      </c>
      <c r="G86" s="45">
        <v>0</v>
      </c>
      <c r="H86" s="40">
        <v>0</v>
      </c>
      <c r="I86" s="8">
        <v>0</v>
      </c>
      <c r="J86" s="33">
        <v>0</v>
      </c>
    </row>
    <row r="87" spans="1:10" ht="12.75">
      <c r="A87" s="20">
        <v>105260</v>
      </c>
      <c r="B87" s="24" t="s">
        <v>13</v>
      </c>
      <c r="C87" s="32">
        <v>259083</v>
      </c>
      <c r="D87" s="6">
        <v>190485</v>
      </c>
      <c r="E87" s="48">
        <v>73.52</v>
      </c>
      <c r="F87" s="32">
        <v>190485</v>
      </c>
      <c r="G87" s="45">
        <v>73.52</v>
      </c>
      <c r="H87" s="40">
        <v>0</v>
      </c>
      <c r="I87" s="8">
        <v>0</v>
      </c>
      <c r="J87" s="33">
        <v>190485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0</v>
      </c>
      <c r="E95" s="48">
        <v>0</v>
      </c>
      <c r="F95" s="32">
        <v>0</v>
      </c>
      <c r="G95" s="45">
        <v>0</v>
      </c>
      <c r="H95" s="40">
        <v>0</v>
      </c>
      <c r="I95" s="8">
        <v>0</v>
      </c>
      <c r="J95" s="33">
        <v>0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0</v>
      </c>
      <c r="E98" s="48">
        <v>0</v>
      </c>
      <c r="F98" s="32">
        <v>0</v>
      </c>
      <c r="G98" s="45">
        <v>0</v>
      </c>
      <c r="H98" s="40">
        <v>0</v>
      </c>
      <c r="I98" s="8">
        <v>0</v>
      </c>
      <c r="J98" s="33">
        <v>0</v>
      </c>
    </row>
    <row r="99" spans="1:10" ht="12.75">
      <c r="A99" s="20">
        <v>105279</v>
      </c>
      <c r="B99" s="24" t="s">
        <v>41</v>
      </c>
      <c r="C99" s="32">
        <v>0</v>
      </c>
      <c r="D99" s="6">
        <v>0</v>
      </c>
      <c r="E99" s="48">
        <v>0</v>
      </c>
      <c r="F99" s="32">
        <v>0</v>
      </c>
      <c r="G99" s="45">
        <v>0</v>
      </c>
      <c r="H99" s="40">
        <v>0</v>
      </c>
      <c r="I99" s="8">
        <v>0</v>
      </c>
      <c r="J99" s="33">
        <v>0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759</v>
      </c>
      <c r="D101" s="6">
        <v>51</v>
      </c>
      <c r="E101" s="48">
        <v>6.71</v>
      </c>
      <c r="F101" s="32">
        <v>51</v>
      </c>
      <c r="G101" s="45">
        <v>6.71</v>
      </c>
      <c r="H101" s="40">
        <v>0</v>
      </c>
      <c r="I101" s="8">
        <v>0</v>
      </c>
      <c r="J101" s="33">
        <v>51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0</v>
      </c>
      <c r="E108" s="48">
        <v>0</v>
      </c>
      <c r="F108" s="32">
        <v>0</v>
      </c>
      <c r="G108" s="45">
        <v>0</v>
      </c>
      <c r="H108" s="40">
        <v>0</v>
      </c>
      <c r="I108" s="8">
        <v>0</v>
      </c>
      <c r="J108" s="33">
        <v>0</v>
      </c>
    </row>
    <row r="109" spans="1:10" ht="12.75">
      <c r="A109" s="20">
        <v>105291</v>
      </c>
      <c r="B109" s="24" t="s">
        <v>31</v>
      </c>
      <c r="C109" s="32">
        <v>13210</v>
      </c>
      <c r="D109" s="6">
        <v>16290</v>
      </c>
      <c r="E109" s="48">
        <v>123.32</v>
      </c>
      <c r="F109" s="32">
        <v>0</v>
      </c>
      <c r="G109" s="45">
        <v>0</v>
      </c>
      <c r="H109" s="40">
        <v>16290</v>
      </c>
      <c r="I109" s="8">
        <v>123.32</v>
      </c>
      <c r="J109" s="33">
        <v>16290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785</v>
      </c>
      <c r="D111" s="6">
        <v>1100</v>
      </c>
      <c r="E111" s="48">
        <v>140.13</v>
      </c>
      <c r="F111" s="32">
        <v>0</v>
      </c>
      <c r="G111" s="45">
        <v>0</v>
      </c>
      <c r="H111" s="40">
        <v>1100</v>
      </c>
      <c r="I111" s="8">
        <v>140.13</v>
      </c>
      <c r="J111" s="33">
        <v>1100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0</v>
      </c>
      <c r="E113" s="48">
        <v>0</v>
      </c>
      <c r="F113" s="32">
        <v>0</v>
      </c>
      <c r="G113" s="45">
        <v>0</v>
      </c>
      <c r="H113" s="40">
        <v>0</v>
      </c>
      <c r="I113" s="8">
        <v>0</v>
      </c>
      <c r="J113" s="33">
        <v>0</v>
      </c>
    </row>
    <row r="114" spans="1:10" ht="12.75">
      <c r="A114" s="20">
        <v>105296</v>
      </c>
      <c r="B114" s="24" t="s">
        <v>65</v>
      </c>
      <c r="C114" s="32">
        <v>30821</v>
      </c>
      <c r="D114" s="6">
        <v>34737</v>
      </c>
      <c r="E114" s="48">
        <v>112.7</v>
      </c>
      <c r="F114" s="32">
        <v>0</v>
      </c>
      <c r="G114" s="45">
        <v>0</v>
      </c>
      <c r="H114" s="40">
        <v>34737</v>
      </c>
      <c r="I114" s="8">
        <v>112.7</v>
      </c>
      <c r="J114" s="33">
        <v>34737</v>
      </c>
    </row>
    <row r="115" spans="1:10" ht="12.75">
      <c r="A115" s="20">
        <v>105297</v>
      </c>
      <c r="B115" s="24" t="s">
        <v>64</v>
      </c>
      <c r="C115" s="32">
        <v>8151</v>
      </c>
      <c r="D115" s="6">
        <v>8602</v>
      </c>
      <c r="E115" s="48">
        <v>105.54</v>
      </c>
      <c r="F115" s="32">
        <v>0</v>
      </c>
      <c r="G115" s="45">
        <v>0</v>
      </c>
      <c r="H115" s="40">
        <v>8602</v>
      </c>
      <c r="I115" s="8">
        <v>105.54</v>
      </c>
      <c r="J115" s="33">
        <v>8602</v>
      </c>
    </row>
    <row r="116" spans="1:10" ht="12.75">
      <c r="A116" s="20">
        <v>105302</v>
      </c>
      <c r="B116" s="24" t="s">
        <v>15</v>
      </c>
      <c r="C116" s="32">
        <v>0</v>
      </c>
      <c r="D116" s="6">
        <v>0</v>
      </c>
      <c r="E116" s="48">
        <v>0</v>
      </c>
      <c r="F116" s="32">
        <v>0</v>
      </c>
      <c r="G116" s="45">
        <v>0</v>
      </c>
      <c r="H116" s="40">
        <v>0</v>
      </c>
      <c r="I116" s="8">
        <v>0</v>
      </c>
      <c r="J116" s="33">
        <v>0</v>
      </c>
    </row>
    <row r="117" spans="1:10" ht="12.75">
      <c r="A117" s="20">
        <v>105303</v>
      </c>
      <c r="B117" s="24" t="s">
        <v>303</v>
      </c>
      <c r="C117" s="32">
        <v>959</v>
      </c>
      <c r="D117" s="6">
        <v>1763</v>
      </c>
      <c r="E117" s="48">
        <v>183.84</v>
      </c>
      <c r="F117" s="32">
        <v>0</v>
      </c>
      <c r="G117" s="45">
        <v>0</v>
      </c>
      <c r="H117" s="40">
        <v>1763</v>
      </c>
      <c r="I117" s="8">
        <v>183.84</v>
      </c>
      <c r="J117" s="33">
        <v>1763</v>
      </c>
    </row>
    <row r="118" spans="1:10" ht="12.75">
      <c r="A118" s="20">
        <v>105304</v>
      </c>
      <c r="B118" s="24" t="s">
        <v>198</v>
      </c>
      <c r="C118" s="32">
        <v>1703</v>
      </c>
      <c r="D118" s="6">
        <v>1888</v>
      </c>
      <c r="E118" s="48">
        <v>110.83</v>
      </c>
      <c r="F118" s="32">
        <v>0</v>
      </c>
      <c r="G118" s="45">
        <v>0</v>
      </c>
      <c r="H118" s="40">
        <v>1888</v>
      </c>
      <c r="I118" s="8">
        <v>110.83</v>
      </c>
      <c r="J118" s="33">
        <v>1888</v>
      </c>
    </row>
    <row r="119" spans="1:10" ht="12.75">
      <c r="A119" s="20">
        <v>105305</v>
      </c>
      <c r="B119" s="24" t="s">
        <v>43</v>
      </c>
      <c r="C119" s="32">
        <v>154</v>
      </c>
      <c r="D119" s="6">
        <v>870</v>
      </c>
      <c r="E119" s="48">
        <v>565.17</v>
      </c>
      <c r="F119" s="32">
        <v>870</v>
      </c>
      <c r="G119" s="45">
        <v>565.17</v>
      </c>
      <c r="H119" s="40">
        <v>0</v>
      </c>
      <c r="I119" s="8">
        <v>0</v>
      </c>
      <c r="J119" s="33">
        <v>870</v>
      </c>
    </row>
    <row r="120" spans="1:10" ht="12.75">
      <c r="A120" s="20">
        <v>105306</v>
      </c>
      <c r="B120" s="24" t="s">
        <v>44</v>
      </c>
      <c r="C120" s="32">
        <v>68846</v>
      </c>
      <c r="D120" s="6">
        <v>96849</v>
      </c>
      <c r="E120" s="48">
        <v>140.67</v>
      </c>
      <c r="F120" s="32">
        <v>96849</v>
      </c>
      <c r="G120" s="45">
        <v>140.67</v>
      </c>
      <c r="H120" s="40">
        <v>0</v>
      </c>
      <c r="I120" s="8">
        <v>0</v>
      </c>
      <c r="J120" s="33">
        <v>96849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5136</v>
      </c>
      <c r="D122" s="6">
        <v>26693</v>
      </c>
      <c r="E122" s="48">
        <v>519.71</v>
      </c>
      <c r="F122" s="32">
        <v>26693</v>
      </c>
      <c r="G122" s="45">
        <v>519.71</v>
      </c>
      <c r="H122" s="40">
        <v>0</v>
      </c>
      <c r="I122" s="8">
        <v>0</v>
      </c>
      <c r="J122" s="33">
        <v>26693</v>
      </c>
    </row>
    <row r="123" spans="1:10" ht="12.75">
      <c r="A123" s="20">
        <v>105309</v>
      </c>
      <c r="B123" s="24" t="s">
        <v>262</v>
      </c>
      <c r="C123" s="32">
        <v>4805</v>
      </c>
      <c r="D123" s="6">
        <v>4929</v>
      </c>
      <c r="E123" s="48">
        <v>102.57</v>
      </c>
      <c r="F123" s="32">
        <v>4929</v>
      </c>
      <c r="G123" s="45">
        <v>102.57</v>
      </c>
      <c r="H123" s="40">
        <v>0</v>
      </c>
      <c r="I123" s="8">
        <v>0</v>
      </c>
      <c r="J123" s="33">
        <v>4929</v>
      </c>
    </row>
    <row r="124" spans="1:10" ht="12.75">
      <c r="A124" s="20">
        <v>105310</v>
      </c>
      <c r="B124" s="24" t="s">
        <v>46</v>
      </c>
      <c r="C124" s="32">
        <v>1125</v>
      </c>
      <c r="D124" s="6">
        <v>1127</v>
      </c>
      <c r="E124" s="48">
        <v>100.21</v>
      </c>
      <c r="F124" s="32">
        <v>1127</v>
      </c>
      <c r="G124" s="45">
        <v>100.21</v>
      </c>
      <c r="H124" s="40">
        <v>0</v>
      </c>
      <c r="I124" s="8">
        <v>0</v>
      </c>
      <c r="J124" s="33">
        <v>1127</v>
      </c>
    </row>
    <row r="125" spans="1:10" ht="12.75">
      <c r="A125" s="20">
        <v>105311</v>
      </c>
      <c r="B125" s="24" t="s">
        <v>47</v>
      </c>
      <c r="C125" s="32">
        <v>791</v>
      </c>
      <c r="D125" s="6">
        <v>1811</v>
      </c>
      <c r="E125" s="48">
        <v>228.94</v>
      </c>
      <c r="F125" s="32">
        <v>1811</v>
      </c>
      <c r="G125" s="45">
        <v>228.94</v>
      </c>
      <c r="H125" s="40">
        <v>0</v>
      </c>
      <c r="I125" s="8">
        <v>0</v>
      </c>
      <c r="J125" s="33">
        <v>1811</v>
      </c>
    </row>
    <row r="126" spans="1:10" ht="12.75">
      <c r="A126" s="20">
        <v>105313</v>
      </c>
      <c r="B126" s="24" t="s">
        <v>192</v>
      </c>
      <c r="C126" s="32">
        <v>0</v>
      </c>
      <c r="D126" s="6">
        <v>0</v>
      </c>
      <c r="E126" s="48">
        <v>0</v>
      </c>
      <c r="F126" s="32">
        <v>0</v>
      </c>
      <c r="G126" s="45">
        <v>0</v>
      </c>
      <c r="H126" s="40">
        <v>0</v>
      </c>
      <c r="I126" s="8">
        <v>0</v>
      </c>
      <c r="J126" s="33">
        <v>0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2</v>
      </c>
      <c r="E127" s="48">
        <v>0</v>
      </c>
      <c r="F127" s="32">
        <v>0</v>
      </c>
      <c r="G127" s="45">
        <v>0</v>
      </c>
      <c r="H127" s="40">
        <v>2</v>
      </c>
      <c r="I127" s="8">
        <v>0</v>
      </c>
      <c r="J127" s="33">
        <v>2</v>
      </c>
    </row>
    <row r="128" spans="1:10" ht="12.75">
      <c r="A128" s="20">
        <v>105315</v>
      </c>
      <c r="B128" s="24" t="s">
        <v>190</v>
      </c>
      <c r="C128" s="32">
        <v>97126</v>
      </c>
      <c r="D128" s="6">
        <v>102608</v>
      </c>
      <c r="E128" s="48">
        <v>105.64</v>
      </c>
      <c r="F128" s="32">
        <v>0</v>
      </c>
      <c r="G128" s="45">
        <v>0</v>
      </c>
      <c r="H128" s="40">
        <v>102608</v>
      </c>
      <c r="I128" s="8">
        <v>105.64</v>
      </c>
      <c r="J128" s="33">
        <v>102608</v>
      </c>
    </row>
    <row r="129" spans="1:10" ht="12.75">
      <c r="A129" s="20">
        <v>105316</v>
      </c>
      <c r="B129" s="24" t="s">
        <v>189</v>
      </c>
      <c r="C129" s="32">
        <v>327684</v>
      </c>
      <c r="D129" s="6">
        <v>1586368</v>
      </c>
      <c r="E129" s="48">
        <v>484.12</v>
      </c>
      <c r="F129" s="32">
        <v>0</v>
      </c>
      <c r="G129" s="45">
        <v>0</v>
      </c>
      <c r="H129" s="40">
        <v>1586368</v>
      </c>
      <c r="I129" s="8">
        <v>484.12</v>
      </c>
      <c r="J129" s="33">
        <v>1586368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7769824</v>
      </c>
      <c r="D133" s="6">
        <v>7769824</v>
      </c>
      <c r="E133" s="48">
        <v>100</v>
      </c>
      <c r="F133" s="32">
        <v>7769824</v>
      </c>
      <c r="G133" s="45">
        <v>100</v>
      </c>
      <c r="H133" s="40">
        <v>0</v>
      </c>
      <c r="I133" s="8">
        <v>0</v>
      </c>
      <c r="J133" s="33">
        <v>10675502</v>
      </c>
    </row>
    <row r="134" spans="1:10" ht="12.75">
      <c r="A134" s="20">
        <v>105401</v>
      </c>
      <c r="B134" s="24" t="s">
        <v>188</v>
      </c>
      <c r="C134" s="32">
        <v>7868</v>
      </c>
      <c r="D134" s="6">
        <v>10445</v>
      </c>
      <c r="E134" s="48">
        <v>132.75</v>
      </c>
      <c r="F134" s="32">
        <v>0</v>
      </c>
      <c r="G134" s="45">
        <v>0</v>
      </c>
      <c r="H134" s="40">
        <v>10445</v>
      </c>
      <c r="I134" s="8">
        <v>132.75</v>
      </c>
      <c r="J134" s="33">
        <v>10445</v>
      </c>
    </row>
    <row r="135" spans="1:10" ht="12.75">
      <c r="A135" s="20">
        <v>105402</v>
      </c>
      <c r="B135" s="24" t="s">
        <v>51</v>
      </c>
      <c r="C135" s="32">
        <v>14437</v>
      </c>
      <c r="D135" s="6">
        <v>19295</v>
      </c>
      <c r="E135" s="48">
        <v>133.65</v>
      </c>
      <c r="F135" s="32">
        <v>0</v>
      </c>
      <c r="G135" s="45">
        <v>0</v>
      </c>
      <c r="H135" s="40">
        <v>19295</v>
      </c>
      <c r="I135" s="8">
        <v>133.65</v>
      </c>
      <c r="J135" s="33">
        <v>19295</v>
      </c>
    </row>
    <row r="136" spans="1:10" ht="12.75">
      <c r="A136" s="20">
        <v>105403</v>
      </c>
      <c r="B136" s="24" t="s">
        <v>52</v>
      </c>
      <c r="C136" s="32">
        <v>5973</v>
      </c>
      <c r="D136" s="6">
        <v>6185</v>
      </c>
      <c r="E136" s="48">
        <v>103.54</v>
      </c>
      <c r="F136" s="32">
        <v>0</v>
      </c>
      <c r="G136" s="45">
        <v>0</v>
      </c>
      <c r="H136" s="40">
        <v>6185</v>
      </c>
      <c r="I136" s="8">
        <v>103.54</v>
      </c>
      <c r="J136" s="33">
        <v>6185</v>
      </c>
    </row>
    <row r="137" spans="1:10" ht="12.75">
      <c r="A137" s="20">
        <v>105404</v>
      </c>
      <c r="B137" s="24" t="s">
        <v>147</v>
      </c>
      <c r="C137" s="32">
        <v>430</v>
      </c>
      <c r="D137" s="6">
        <v>940</v>
      </c>
      <c r="E137" s="48">
        <v>218.63</v>
      </c>
      <c r="F137" s="32">
        <v>0</v>
      </c>
      <c r="G137" s="45">
        <v>0</v>
      </c>
      <c r="H137" s="40">
        <v>940</v>
      </c>
      <c r="I137" s="8">
        <v>218.63</v>
      </c>
      <c r="J137" s="33">
        <v>940</v>
      </c>
    </row>
    <row r="138" spans="1:10" ht="12.75">
      <c r="A138" s="20">
        <v>105406</v>
      </c>
      <c r="B138" s="24" t="s">
        <v>259</v>
      </c>
      <c r="C138" s="32">
        <v>14500</v>
      </c>
      <c r="D138" s="6">
        <v>15076</v>
      </c>
      <c r="E138" s="48">
        <v>103.97</v>
      </c>
      <c r="F138" s="32">
        <v>15076</v>
      </c>
      <c r="G138" s="45">
        <v>103.97</v>
      </c>
      <c r="H138" s="40">
        <v>0</v>
      </c>
      <c r="I138" s="8">
        <v>0</v>
      </c>
      <c r="J138" s="33">
        <v>15076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0</v>
      </c>
      <c r="E139" s="48">
        <v>0</v>
      </c>
      <c r="F139" s="32">
        <v>0</v>
      </c>
      <c r="G139" s="45">
        <v>0</v>
      </c>
      <c r="H139" s="40">
        <v>0</v>
      </c>
      <c r="I139" s="8">
        <v>0</v>
      </c>
      <c r="J139" s="33">
        <v>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3328</v>
      </c>
      <c r="D141" s="6">
        <v>4629</v>
      </c>
      <c r="E141" s="48">
        <v>139.1</v>
      </c>
      <c r="F141" s="32">
        <v>4629</v>
      </c>
      <c r="G141" s="45">
        <v>139.1</v>
      </c>
      <c r="H141" s="40">
        <v>0</v>
      </c>
      <c r="I141" s="8">
        <v>0</v>
      </c>
      <c r="J141" s="33">
        <v>4629</v>
      </c>
    </row>
    <row r="142" spans="1:10" ht="12.75">
      <c r="A142" s="20">
        <v>105413</v>
      </c>
      <c r="B142" s="24" t="s">
        <v>174</v>
      </c>
      <c r="C142" s="32">
        <v>110</v>
      </c>
      <c r="D142" s="6">
        <v>110</v>
      </c>
      <c r="E142" s="48">
        <v>100.15</v>
      </c>
      <c r="F142" s="32">
        <v>110</v>
      </c>
      <c r="G142" s="45">
        <v>100.15</v>
      </c>
      <c r="H142" s="40">
        <v>0</v>
      </c>
      <c r="I142" s="8">
        <v>0</v>
      </c>
      <c r="J142" s="33">
        <v>110</v>
      </c>
    </row>
    <row r="143" spans="1:10" ht="12.75">
      <c r="A143" s="20">
        <v>105414</v>
      </c>
      <c r="B143" s="24" t="s">
        <v>220</v>
      </c>
      <c r="C143" s="32">
        <v>3923</v>
      </c>
      <c r="D143" s="6">
        <v>4289</v>
      </c>
      <c r="E143" s="48">
        <v>109.33</v>
      </c>
      <c r="F143" s="32">
        <v>0</v>
      </c>
      <c r="G143" s="45">
        <v>0</v>
      </c>
      <c r="H143" s="40">
        <v>4289</v>
      </c>
      <c r="I143" s="8">
        <v>109.33</v>
      </c>
      <c r="J143" s="33">
        <v>4289</v>
      </c>
    </row>
    <row r="144" spans="1:10" ht="12.75">
      <c r="A144" s="20">
        <v>105415</v>
      </c>
      <c r="B144" s="24" t="s">
        <v>219</v>
      </c>
      <c r="C144" s="32">
        <v>118</v>
      </c>
      <c r="D144" s="6">
        <v>118</v>
      </c>
      <c r="E144" s="48">
        <v>100.09</v>
      </c>
      <c r="F144" s="32">
        <v>118</v>
      </c>
      <c r="G144" s="45">
        <v>100.09</v>
      </c>
      <c r="H144" s="40">
        <v>0</v>
      </c>
      <c r="I144" s="8">
        <v>0</v>
      </c>
      <c r="J144" s="33">
        <v>118</v>
      </c>
    </row>
    <row r="145" spans="1:10" ht="12.75">
      <c r="A145" s="20">
        <v>105416</v>
      </c>
      <c r="B145" s="24" t="s">
        <v>218</v>
      </c>
      <c r="C145" s="32">
        <v>33</v>
      </c>
      <c r="D145" s="6">
        <v>33</v>
      </c>
      <c r="E145" s="48">
        <v>100.09</v>
      </c>
      <c r="F145" s="32">
        <v>33</v>
      </c>
      <c r="G145" s="45">
        <v>100.09</v>
      </c>
      <c r="H145" s="40">
        <v>0</v>
      </c>
      <c r="I145" s="8">
        <v>0</v>
      </c>
      <c r="J145" s="33">
        <v>33</v>
      </c>
    </row>
    <row r="146" spans="1:10" ht="12.75">
      <c r="A146" s="20">
        <v>105417</v>
      </c>
      <c r="B146" s="24" t="s">
        <v>217</v>
      </c>
      <c r="C146" s="32">
        <v>0</v>
      </c>
      <c r="D146" s="6">
        <v>23</v>
      </c>
      <c r="E146" s="48">
        <v>0</v>
      </c>
      <c r="F146" s="32">
        <v>23</v>
      </c>
      <c r="G146" s="45">
        <v>0</v>
      </c>
      <c r="H146" s="40">
        <v>0</v>
      </c>
      <c r="I146" s="8">
        <v>0</v>
      </c>
      <c r="J146" s="33">
        <v>23</v>
      </c>
    </row>
    <row r="147" spans="1:10" ht="12.75">
      <c r="A147" s="20">
        <v>105418</v>
      </c>
      <c r="B147" s="24" t="s">
        <v>24</v>
      </c>
      <c r="C147" s="32">
        <v>26168</v>
      </c>
      <c r="D147" s="6">
        <v>33685</v>
      </c>
      <c r="E147" s="48">
        <v>128.72</v>
      </c>
      <c r="F147" s="32">
        <v>0</v>
      </c>
      <c r="G147" s="45">
        <v>0</v>
      </c>
      <c r="H147" s="40">
        <v>33685</v>
      </c>
      <c r="I147" s="8">
        <v>128.72</v>
      </c>
      <c r="J147" s="33">
        <v>33685</v>
      </c>
    </row>
    <row r="148" spans="1:10" ht="12.75">
      <c r="A148" s="20">
        <v>105419</v>
      </c>
      <c r="B148" s="24" t="s">
        <v>157</v>
      </c>
      <c r="C148" s="32">
        <v>75</v>
      </c>
      <c r="D148" s="6">
        <v>379</v>
      </c>
      <c r="E148" s="48">
        <v>505.32</v>
      </c>
      <c r="F148" s="32">
        <v>379</v>
      </c>
      <c r="G148" s="45">
        <v>505.32</v>
      </c>
      <c r="H148" s="40">
        <v>0</v>
      </c>
      <c r="I148" s="8">
        <v>0</v>
      </c>
      <c r="J148" s="33">
        <v>379</v>
      </c>
    </row>
    <row r="149" spans="1:10" ht="12.75">
      <c r="A149" s="20">
        <v>105420</v>
      </c>
      <c r="B149" s="24" t="s">
        <v>194</v>
      </c>
      <c r="C149" s="32">
        <v>14660</v>
      </c>
      <c r="D149" s="6">
        <v>20317</v>
      </c>
      <c r="E149" s="48">
        <v>138.59</v>
      </c>
      <c r="F149" s="32">
        <v>0</v>
      </c>
      <c r="G149" s="45">
        <v>0</v>
      </c>
      <c r="H149" s="40">
        <v>20317</v>
      </c>
      <c r="I149" s="8">
        <v>138.59</v>
      </c>
      <c r="J149" s="33">
        <v>20317</v>
      </c>
    </row>
    <row r="150" spans="1:10" ht="12.75">
      <c r="A150" s="20">
        <v>106</v>
      </c>
      <c r="B150" s="24" t="s">
        <v>148</v>
      </c>
      <c r="C150" s="32">
        <v>1209014</v>
      </c>
      <c r="D150" s="6">
        <v>1239028</v>
      </c>
      <c r="E150" s="48">
        <v>102.48</v>
      </c>
      <c r="F150" s="32">
        <v>1239028</v>
      </c>
      <c r="G150" s="45">
        <v>102.48</v>
      </c>
      <c r="H150" s="40">
        <v>0</v>
      </c>
      <c r="I150" s="8">
        <v>0</v>
      </c>
      <c r="J150" s="33">
        <v>1239028</v>
      </c>
    </row>
    <row r="151" spans="1:10" ht="12.75">
      <c r="A151" s="20">
        <v>106101</v>
      </c>
      <c r="B151" s="24" t="s">
        <v>156</v>
      </c>
      <c r="C151" s="32">
        <v>884279</v>
      </c>
      <c r="D151" s="6">
        <v>931969</v>
      </c>
      <c r="E151" s="48">
        <v>105.39</v>
      </c>
      <c r="F151" s="32">
        <v>931969</v>
      </c>
      <c r="G151" s="45">
        <v>105.39</v>
      </c>
      <c r="H151" s="40">
        <v>0</v>
      </c>
      <c r="I151" s="8">
        <v>0</v>
      </c>
      <c r="J151" s="33">
        <v>931969</v>
      </c>
    </row>
    <row r="152" spans="1:10" ht="12.75">
      <c r="A152" s="20">
        <v>106102</v>
      </c>
      <c r="B152" s="24" t="s">
        <v>155</v>
      </c>
      <c r="C152" s="32">
        <v>25266</v>
      </c>
      <c r="D152" s="6">
        <v>14410</v>
      </c>
      <c r="E152" s="48">
        <v>57.03</v>
      </c>
      <c r="F152" s="32">
        <v>14410</v>
      </c>
      <c r="G152" s="45">
        <v>57.03</v>
      </c>
      <c r="H152" s="40">
        <v>0</v>
      </c>
      <c r="I152" s="8">
        <v>0</v>
      </c>
      <c r="J152" s="33">
        <v>14410</v>
      </c>
    </row>
    <row r="153" spans="1:10" ht="12.75">
      <c r="A153" s="20">
        <v>106103</v>
      </c>
      <c r="B153" s="24" t="s">
        <v>154</v>
      </c>
      <c r="C153" s="32">
        <v>19806</v>
      </c>
      <c r="D153" s="6">
        <v>2952</v>
      </c>
      <c r="E153" s="48">
        <v>14.91</v>
      </c>
      <c r="F153" s="32">
        <v>2952</v>
      </c>
      <c r="G153" s="45">
        <v>14.91</v>
      </c>
      <c r="H153" s="40">
        <v>0</v>
      </c>
      <c r="I153" s="8">
        <v>0</v>
      </c>
      <c r="J153" s="33">
        <v>2952</v>
      </c>
    </row>
    <row r="154" spans="1:10" ht="12.75">
      <c r="A154" s="20">
        <v>106104</v>
      </c>
      <c r="B154" s="24" t="s">
        <v>153</v>
      </c>
      <c r="C154" s="32">
        <v>248</v>
      </c>
      <c r="D154" s="6">
        <v>318</v>
      </c>
      <c r="E154" s="48">
        <v>128.16</v>
      </c>
      <c r="F154" s="32">
        <v>318</v>
      </c>
      <c r="G154" s="45">
        <v>128.16</v>
      </c>
      <c r="H154" s="40">
        <v>0</v>
      </c>
      <c r="I154" s="8">
        <v>0</v>
      </c>
      <c r="J154" s="33">
        <v>318</v>
      </c>
    </row>
    <row r="155" spans="1:10" ht="12.75">
      <c r="A155" s="20">
        <v>106201</v>
      </c>
      <c r="B155" s="24" t="s">
        <v>18</v>
      </c>
      <c r="C155" s="32">
        <v>279415</v>
      </c>
      <c r="D155" s="6">
        <v>289318</v>
      </c>
      <c r="E155" s="48">
        <v>103.54</v>
      </c>
      <c r="F155" s="32">
        <v>289318</v>
      </c>
      <c r="G155" s="45">
        <v>103.54</v>
      </c>
      <c r="H155" s="40">
        <v>0</v>
      </c>
      <c r="I155" s="8">
        <v>0</v>
      </c>
      <c r="J155" s="33">
        <v>289318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61</v>
      </c>
      <c r="E157" s="48">
        <v>0</v>
      </c>
      <c r="F157" s="32">
        <v>61</v>
      </c>
      <c r="G157" s="45">
        <v>0</v>
      </c>
      <c r="H157" s="40">
        <v>0</v>
      </c>
      <c r="I157" s="8">
        <v>0</v>
      </c>
      <c r="J157" s="33">
        <v>61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5945</v>
      </c>
      <c r="D159" s="6">
        <v>229</v>
      </c>
      <c r="E159" s="48">
        <v>3.85</v>
      </c>
      <c r="F159" s="32">
        <v>66</v>
      </c>
      <c r="G159" s="45">
        <v>1.13</v>
      </c>
      <c r="H159" s="40">
        <v>164</v>
      </c>
      <c r="I159" s="8">
        <v>103.5</v>
      </c>
      <c r="J159" s="33">
        <v>229</v>
      </c>
    </row>
    <row r="160" spans="1:10" ht="12.75">
      <c r="A160" s="20">
        <v>107109</v>
      </c>
      <c r="B160" s="24" t="s">
        <v>247</v>
      </c>
      <c r="C160" s="32">
        <v>5787</v>
      </c>
      <c r="D160" s="6">
        <v>66</v>
      </c>
      <c r="E160" s="48">
        <v>1.13</v>
      </c>
      <c r="F160" s="32">
        <v>66</v>
      </c>
      <c r="G160" s="45">
        <v>1.13</v>
      </c>
      <c r="H160" s="40">
        <v>0</v>
      </c>
      <c r="I160" s="8">
        <v>0</v>
      </c>
      <c r="J160" s="33">
        <v>66</v>
      </c>
    </row>
    <row r="161" spans="1:10" ht="12.75">
      <c r="A161" s="20">
        <v>107110</v>
      </c>
      <c r="B161" s="24" t="s">
        <v>169</v>
      </c>
      <c r="C161" s="32">
        <v>158</v>
      </c>
      <c r="D161" s="6">
        <v>164</v>
      </c>
      <c r="E161" s="48">
        <v>103.5</v>
      </c>
      <c r="F161" s="32">
        <v>0</v>
      </c>
      <c r="G161" s="45">
        <v>0</v>
      </c>
      <c r="H161" s="40">
        <v>164</v>
      </c>
      <c r="I161" s="8">
        <v>103.5</v>
      </c>
      <c r="J161" s="33">
        <v>164</v>
      </c>
    </row>
    <row r="162" spans="1:10" ht="12.75">
      <c r="A162" s="20">
        <v>108</v>
      </c>
      <c r="B162" s="24" t="s">
        <v>193</v>
      </c>
      <c r="C162" s="32">
        <v>247637</v>
      </c>
      <c r="D162" s="6">
        <v>283213</v>
      </c>
      <c r="E162" s="48">
        <v>114.37</v>
      </c>
      <c r="F162" s="32">
        <v>68</v>
      </c>
      <c r="G162" s="45">
        <v>114.76</v>
      </c>
      <c r="H162" s="40">
        <v>283145</v>
      </c>
      <c r="I162" s="8">
        <v>114.37</v>
      </c>
      <c r="J162" s="33">
        <v>283213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119991</v>
      </c>
      <c r="D164" s="6">
        <v>137970</v>
      </c>
      <c r="E164" s="48">
        <v>114.98</v>
      </c>
      <c r="F164" s="32">
        <v>0</v>
      </c>
      <c r="G164" s="45">
        <v>0</v>
      </c>
      <c r="H164" s="40">
        <v>137970</v>
      </c>
      <c r="I164" s="8">
        <v>114.98</v>
      </c>
      <c r="J164" s="33">
        <v>137970</v>
      </c>
    </row>
    <row r="165" spans="1:10" ht="12.75">
      <c r="A165" s="20">
        <v>108103</v>
      </c>
      <c r="B165" s="24" t="s">
        <v>122</v>
      </c>
      <c r="C165" s="32">
        <v>3546</v>
      </c>
      <c r="D165" s="6">
        <v>4438</v>
      </c>
      <c r="E165" s="48">
        <v>125.17</v>
      </c>
      <c r="F165" s="32">
        <v>0</v>
      </c>
      <c r="G165" s="45">
        <v>0</v>
      </c>
      <c r="H165" s="40">
        <v>4438</v>
      </c>
      <c r="I165" s="8">
        <v>125.17</v>
      </c>
      <c r="J165" s="33">
        <v>4438</v>
      </c>
    </row>
    <row r="166" spans="1:10" ht="12.75">
      <c r="A166" s="20">
        <v>108104</v>
      </c>
      <c r="B166" s="24" t="s">
        <v>121</v>
      </c>
      <c r="C166" s="32">
        <v>5317</v>
      </c>
      <c r="D166" s="6">
        <v>6520</v>
      </c>
      <c r="E166" s="48">
        <v>122.62</v>
      </c>
      <c r="F166" s="32">
        <v>0</v>
      </c>
      <c r="G166" s="45">
        <v>0</v>
      </c>
      <c r="H166" s="40">
        <v>6520</v>
      </c>
      <c r="I166" s="8">
        <v>122.62</v>
      </c>
      <c r="J166" s="33">
        <v>6520</v>
      </c>
    </row>
    <row r="167" spans="1:10" ht="12.75">
      <c r="A167" s="20">
        <v>108105</v>
      </c>
      <c r="B167" s="24" t="s">
        <v>120</v>
      </c>
      <c r="C167" s="32">
        <v>1898</v>
      </c>
      <c r="D167" s="6">
        <v>2599</v>
      </c>
      <c r="E167" s="48">
        <v>136.95</v>
      </c>
      <c r="F167" s="32">
        <v>0</v>
      </c>
      <c r="G167" s="45">
        <v>0</v>
      </c>
      <c r="H167" s="40">
        <v>2599</v>
      </c>
      <c r="I167" s="8">
        <v>136.95</v>
      </c>
      <c r="J167" s="33">
        <v>2599</v>
      </c>
    </row>
    <row r="168" spans="1:10" ht="12.75">
      <c r="A168" s="20">
        <v>108106</v>
      </c>
      <c r="B168" s="24" t="s">
        <v>119</v>
      </c>
      <c r="C168" s="32">
        <v>2100</v>
      </c>
      <c r="D168" s="6">
        <v>2115</v>
      </c>
      <c r="E168" s="48">
        <v>100.73</v>
      </c>
      <c r="F168" s="32">
        <v>0</v>
      </c>
      <c r="G168" s="45">
        <v>0</v>
      </c>
      <c r="H168" s="40">
        <v>2115</v>
      </c>
      <c r="I168" s="8">
        <v>100.73</v>
      </c>
      <c r="J168" s="33">
        <v>2115</v>
      </c>
    </row>
    <row r="169" spans="1:10" ht="12.75">
      <c r="A169" s="20">
        <v>108107</v>
      </c>
      <c r="B169" s="24" t="s">
        <v>245</v>
      </c>
      <c r="C169" s="32">
        <v>65</v>
      </c>
      <c r="D169" s="6">
        <v>76</v>
      </c>
      <c r="E169" s="48">
        <v>116.26</v>
      </c>
      <c r="F169" s="32">
        <v>0</v>
      </c>
      <c r="G169" s="45">
        <v>0</v>
      </c>
      <c r="H169" s="40">
        <v>76</v>
      </c>
      <c r="I169" s="8">
        <v>116.26</v>
      </c>
      <c r="J169" s="33">
        <v>76</v>
      </c>
    </row>
    <row r="170" spans="1:10" ht="12.75">
      <c r="A170" s="20">
        <v>108108</v>
      </c>
      <c r="B170" s="24" t="s">
        <v>118</v>
      </c>
      <c r="C170" s="32">
        <v>2320</v>
      </c>
      <c r="D170" s="6">
        <v>2704</v>
      </c>
      <c r="E170" s="48">
        <v>116.55</v>
      </c>
      <c r="F170" s="32">
        <v>0</v>
      </c>
      <c r="G170" s="45">
        <v>0</v>
      </c>
      <c r="H170" s="40">
        <v>2704</v>
      </c>
      <c r="I170" s="8">
        <v>116.55</v>
      </c>
      <c r="J170" s="33">
        <v>2704</v>
      </c>
    </row>
    <row r="171" spans="1:10" ht="12.75">
      <c r="A171" s="20">
        <v>108109</v>
      </c>
      <c r="B171" s="24" t="s">
        <v>117</v>
      </c>
      <c r="C171" s="32">
        <v>273</v>
      </c>
      <c r="D171" s="6">
        <v>308</v>
      </c>
      <c r="E171" s="48">
        <v>112.96</v>
      </c>
      <c r="F171" s="32">
        <v>0</v>
      </c>
      <c r="G171" s="45">
        <v>0</v>
      </c>
      <c r="H171" s="40">
        <v>308</v>
      </c>
      <c r="I171" s="8">
        <v>112.96</v>
      </c>
      <c r="J171" s="33">
        <v>308</v>
      </c>
    </row>
    <row r="172" spans="1:10" ht="12.75">
      <c r="A172" s="20">
        <v>108110</v>
      </c>
      <c r="B172" s="24" t="s">
        <v>116</v>
      </c>
      <c r="C172" s="32">
        <v>324</v>
      </c>
      <c r="D172" s="6">
        <v>435</v>
      </c>
      <c r="E172" s="48">
        <v>134.35</v>
      </c>
      <c r="F172" s="32">
        <v>0</v>
      </c>
      <c r="G172" s="45">
        <v>0</v>
      </c>
      <c r="H172" s="40">
        <v>435</v>
      </c>
      <c r="I172" s="8">
        <v>134.35</v>
      </c>
      <c r="J172" s="33">
        <v>435</v>
      </c>
    </row>
    <row r="173" spans="1:10" ht="12.75">
      <c r="A173" s="20">
        <v>108111</v>
      </c>
      <c r="B173" s="24" t="s">
        <v>141</v>
      </c>
      <c r="C173" s="32">
        <v>58488</v>
      </c>
      <c r="D173" s="6">
        <v>64009</v>
      </c>
      <c r="E173" s="48">
        <v>109.44</v>
      </c>
      <c r="F173" s="32">
        <v>0</v>
      </c>
      <c r="G173" s="45">
        <v>0</v>
      </c>
      <c r="H173" s="40">
        <v>64009</v>
      </c>
      <c r="I173" s="8">
        <v>109.44</v>
      </c>
      <c r="J173" s="33">
        <v>64009</v>
      </c>
    </row>
    <row r="174" spans="1:10" ht="12.75">
      <c r="A174" s="20">
        <v>108112</v>
      </c>
      <c r="B174" s="24" t="s">
        <v>115</v>
      </c>
      <c r="C174" s="32">
        <v>476</v>
      </c>
      <c r="D174" s="6">
        <v>936</v>
      </c>
      <c r="E174" s="48">
        <v>196.7</v>
      </c>
      <c r="F174" s="32">
        <v>0</v>
      </c>
      <c r="G174" s="45">
        <v>0</v>
      </c>
      <c r="H174" s="40">
        <v>936</v>
      </c>
      <c r="I174" s="8">
        <v>196.7</v>
      </c>
      <c r="J174" s="33">
        <v>936</v>
      </c>
    </row>
    <row r="175" spans="1:10" ht="12.75">
      <c r="A175" s="20">
        <v>108113</v>
      </c>
      <c r="B175" s="24" t="s">
        <v>114</v>
      </c>
      <c r="C175" s="32">
        <v>59</v>
      </c>
      <c r="D175" s="6">
        <v>68</v>
      </c>
      <c r="E175" s="48">
        <v>114.76</v>
      </c>
      <c r="F175" s="32">
        <v>68</v>
      </c>
      <c r="G175" s="45">
        <v>114.76</v>
      </c>
      <c r="H175" s="40">
        <v>0</v>
      </c>
      <c r="I175" s="8">
        <v>0</v>
      </c>
      <c r="J175" s="33">
        <v>68</v>
      </c>
    </row>
    <row r="176" spans="1:10" ht="12.75">
      <c r="A176" s="20">
        <v>108114</v>
      </c>
      <c r="B176" s="24" t="s">
        <v>140</v>
      </c>
      <c r="C176" s="32">
        <v>11006</v>
      </c>
      <c r="D176" s="6">
        <v>11775</v>
      </c>
      <c r="E176" s="48">
        <v>106.98</v>
      </c>
      <c r="F176" s="32">
        <v>0</v>
      </c>
      <c r="G176" s="45">
        <v>0</v>
      </c>
      <c r="H176" s="40">
        <v>11775</v>
      </c>
      <c r="I176" s="8">
        <v>106.98</v>
      </c>
      <c r="J176" s="33">
        <v>11775</v>
      </c>
    </row>
    <row r="177" spans="1:10" ht="12.75">
      <c r="A177" s="20">
        <v>108115</v>
      </c>
      <c r="B177" s="24" t="s">
        <v>139</v>
      </c>
      <c r="C177" s="32">
        <v>14497</v>
      </c>
      <c r="D177" s="6">
        <v>16722</v>
      </c>
      <c r="E177" s="48">
        <v>115.35</v>
      </c>
      <c r="F177" s="32">
        <v>0</v>
      </c>
      <c r="G177" s="45">
        <v>0</v>
      </c>
      <c r="H177" s="40">
        <v>16722</v>
      </c>
      <c r="I177" s="8">
        <v>115.35</v>
      </c>
      <c r="J177" s="33">
        <v>16722</v>
      </c>
    </row>
    <row r="178" spans="1:10" ht="12.75">
      <c r="A178" s="20">
        <v>108116</v>
      </c>
      <c r="B178" s="24" t="s">
        <v>138</v>
      </c>
      <c r="C178" s="32">
        <v>27277</v>
      </c>
      <c r="D178" s="6">
        <v>32538</v>
      </c>
      <c r="E178" s="48">
        <v>119.29</v>
      </c>
      <c r="F178" s="32">
        <v>0</v>
      </c>
      <c r="G178" s="45">
        <v>0</v>
      </c>
      <c r="H178" s="40">
        <v>32538</v>
      </c>
      <c r="I178" s="8">
        <v>119.29</v>
      </c>
      <c r="J178" s="33">
        <v>32538</v>
      </c>
    </row>
    <row r="179" spans="1:10" ht="12.75">
      <c r="A179" s="19">
        <v>2</v>
      </c>
      <c r="B179" s="23" t="s">
        <v>201</v>
      </c>
      <c r="C179" s="30">
        <v>725478</v>
      </c>
      <c r="D179" s="7">
        <v>869614</v>
      </c>
      <c r="E179" s="47">
        <v>119.87</v>
      </c>
      <c r="F179" s="30">
        <v>209294</v>
      </c>
      <c r="G179" s="44">
        <v>182.54</v>
      </c>
      <c r="H179" s="17">
        <v>660320</v>
      </c>
      <c r="I179" s="9">
        <v>108.1</v>
      </c>
      <c r="J179" s="31">
        <v>869614</v>
      </c>
    </row>
    <row r="180" spans="1:10" ht="12.75">
      <c r="A180" s="20">
        <v>201</v>
      </c>
      <c r="B180" s="24" t="s">
        <v>202</v>
      </c>
      <c r="C180" s="32">
        <v>76221</v>
      </c>
      <c r="D180" s="6">
        <v>140703</v>
      </c>
      <c r="E180" s="48">
        <v>184.6</v>
      </c>
      <c r="F180" s="32">
        <v>115249</v>
      </c>
      <c r="G180" s="45">
        <v>220.87</v>
      </c>
      <c r="H180" s="40">
        <v>25454</v>
      </c>
      <c r="I180" s="8">
        <v>105.88</v>
      </c>
      <c r="J180" s="33">
        <v>140703</v>
      </c>
    </row>
    <row r="181" spans="1:10" ht="12.75">
      <c r="A181" s="20">
        <v>201101</v>
      </c>
      <c r="B181" s="24" t="s">
        <v>137</v>
      </c>
      <c r="C181" s="32">
        <v>7225</v>
      </c>
      <c r="D181" s="6">
        <v>28323</v>
      </c>
      <c r="E181" s="48">
        <v>392.01</v>
      </c>
      <c r="F181" s="32">
        <v>28323</v>
      </c>
      <c r="G181" s="45">
        <v>392.01</v>
      </c>
      <c r="H181" s="40">
        <v>0</v>
      </c>
      <c r="I181" s="8">
        <v>0</v>
      </c>
      <c r="J181" s="33">
        <v>28323</v>
      </c>
    </row>
    <row r="182" spans="1:10" ht="12.75">
      <c r="A182" s="20">
        <v>201102</v>
      </c>
      <c r="B182" s="24" t="s">
        <v>313</v>
      </c>
      <c r="C182" s="32">
        <v>3300</v>
      </c>
      <c r="D182" s="6">
        <v>3300</v>
      </c>
      <c r="E182" s="48">
        <v>100</v>
      </c>
      <c r="F182" s="32">
        <v>0</v>
      </c>
      <c r="G182" s="45">
        <v>0</v>
      </c>
      <c r="H182" s="40">
        <v>3300</v>
      </c>
      <c r="I182" s="8">
        <v>100</v>
      </c>
      <c r="J182" s="33">
        <v>3300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1920</v>
      </c>
      <c r="D185" s="6">
        <v>7486</v>
      </c>
      <c r="E185" s="48">
        <v>389.89</v>
      </c>
      <c r="F185" s="32">
        <v>7486</v>
      </c>
      <c r="G185" s="45">
        <v>389.89</v>
      </c>
      <c r="H185" s="40">
        <v>0</v>
      </c>
      <c r="I185" s="8">
        <v>0</v>
      </c>
      <c r="J185" s="33">
        <v>7486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3379</v>
      </c>
      <c r="D188" s="6">
        <v>7089</v>
      </c>
      <c r="E188" s="48">
        <v>209.81</v>
      </c>
      <c r="F188" s="32">
        <v>7089</v>
      </c>
      <c r="G188" s="45">
        <v>209.81</v>
      </c>
      <c r="H188" s="40">
        <v>0</v>
      </c>
      <c r="I188" s="8">
        <v>0</v>
      </c>
      <c r="J188" s="33">
        <v>7089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2599</v>
      </c>
      <c r="D190" s="6">
        <v>2600</v>
      </c>
      <c r="E190" s="48">
        <v>100.04</v>
      </c>
      <c r="F190" s="32">
        <v>0</v>
      </c>
      <c r="G190" s="45">
        <v>0</v>
      </c>
      <c r="H190" s="40">
        <v>2600</v>
      </c>
      <c r="I190" s="8">
        <v>100.04</v>
      </c>
      <c r="J190" s="33">
        <v>2600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8000</v>
      </c>
      <c r="D194" s="6">
        <v>9772</v>
      </c>
      <c r="E194" s="48">
        <v>122.15</v>
      </c>
      <c r="F194" s="32">
        <v>9772</v>
      </c>
      <c r="G194" s="45">
        <v>122.15</v>
      </c>
      <c r="H194" s="40">
        <v>0</v>
      </c>
      <c r="I194" s="8">
        <v>0</v>
      </c>
      <c r="J194" s="33">
        <v>9772</v>
      </c>
    </row>
    <row r="195" spans="1:10" ht="12.75">
      <c r="A195" s="20">
        <v>201229</v>
      </c>
      <c r="B195" s="24" t="s">
        <v>163</v>
      </c>
      <c r="C195" s="32">
        <v>17582</v>
      </c>
      <c r="D195" s="6">
        <v>18608</v>
      </c>
      <c r="E195" s="48">
        <v>105.83</v>
      </c>
      <c r="F195" s="32">
        <v>0</v>
      </c>
      <c r="G195" s="45">
        <v>0</v>
      </c>
      <c r="H195" s="40">
        <v>18608</v>
      </c>
      <c r="I195" s="8">
        <v>105.83</v>
      </c>
      <c r="J195" s="33">
        <v>18608</v>
      </c>
    </row>
    <row r="196" spans="1:10" ht="12.75">
      <c r="A196" s="20">
        <v>201301</v>
      </c>
      <c r="B196" s="24" t="s">
        <v>164</v>
      </c>
      <c r="C196" s="32">
        <v>29674</v>
      </c>
      <c r="D196" s="6">
        <v>60338</v>
      </c>
      <c r="E196" s="48">
        <v>203.34</v>
      </c>
      <c r="F196" s="32">
        <v>60338</v>
      </c>
      <c r="G196" s="45">
        <v>203.34</v>
      </c>
      <c r="H196" s="40">
        <v>0</v>
      </c>
      <c r="I196" s="8">
        <v>0</v>
      </c>
      <c r="J196" s="33">
        <v>60338</v>
      </c>
    </row>
    <row r="197" spans="1:10" ht="12.75">
      <c r="A197" s="20">
        <v>201302</v>
      </c>
      <c r="B197" s="24" t="s">
        <v>175</v>
      </c>
      <c r="C197" s="32">
        <v>1982</v>
      </c>
      <c r="D197" s="6">
        <v>2241</v>
      </c>
      <c r="E197" s="48">
        <v>113.06</v>
      </c>
      <c r="F197" s="32">
        <v>2241</v>
      </c>
      <c r="G197" s="45">
        <v>113.06</v>
      </c>
      <c r="H197" s="40">
        <v>0</v>
      </c>
      <c r="I197" s="8">
        <v>0</v>
      </c>
      <c r="J197" s="33">
        <v>2241</v>
      </c>
    </row>
    <row r="198" spans="1:10" ht="12.75">
      <c r="A198" s="20">
        <v>201303</v>
      </c>
      <c r="B198" s="24" t="s">
        <v>135</v>
      </c>
      <c r="C198" s="32">
        <v>560</v>
      </c>
      <c r="D198" s="6">
        <v>947</v>
      </c>
      <c r="E198" s="48">
        <v>169.05</v>
      </c>
      <c r="F198" s="32">
        <v>0</v>
      </c>
      <c r="G198" s="45">
        <v>0</v>
      </c>
      <c r="H198" s="40">
        <v>947</v>
      </c>
      <c r="I198" s="8">
        <v>169.05</v>
      </c>
      <c r="J198" s="33">
        <v>947</v>
      </c>
    </row>
    <row r="199" spans="1:10" ht="12.75">
      <c r="A199" s="20">
        <v>201304</v>
      </c>
      <c r="B199" s="24" t="s">
        <v>216</v>
      </c>
      <c r="C199" s="32">
        <v>0</v>
      </c>
      <c r="D199" s="6">
        <v>0</v>
      </c>
      <c r="E199" s="48">
        <v>0</v>
      </c>
      <c r="F199" s="32">
        <v>0</v>
      </c>
      <c r="G199" s="45">
        <v>0</v>
      </c>
      <c r="H199" s="40">
        <v>0</v>
      </c>
      <c r="I199" s="8">
        <v>0</v>
      </c>
      <c r="J199" s="33">
        <v>0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2871</v>
      </c>
      <c r="D201" s="6">
        <v>4380</v>
      </c>
      <c r="E201" s="48">
        <v>152.57</v>
      </c>
      <c r="F201" s="32">
        <v>995</v>
      </c>
      <c r="G201" s="45">
        <v>101.96</v>
      </c>
      <c r="H201" s="40">
        <v>3385</v>
      </c>
      <c r="I201" s="8">
        <v>178.63</v>
      </c>
      <c r="J201" s="33">
        <v>4380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61</v>
      </c>
      <c r="D203" s="6">
        <v>163</v>
      </c>
      <c r="E203" s="48">
        <v>267.13</v>
      </c>
      <c r="F203" s="32">
        <v>0</v>
      </c>
      <c r="G203" s="45">
        <v>0</v>
      </c>
      <c r="H203" s="40">
        <v>163</v>
      </c>
      <c r="I203" s="8">
        <v>267.13</v>
      </c>
      <c r="J203" s="33">
        <v>163</v>
      </c>
    </row>
    <row r="204" spans="1:10" ht="12.75">
      <c r="A204" s="20">
        <v>202113</v>
      </c>
      <c r="B204" s="24" t="s">
        <v>85</v>
      </c>
      <c r="C204" s="32">
        <v>999</v>
      </c>
      <c r="D204" s="6">
        <v>1185</v>
      </c>
      <c r="E204" s="48">
        <v>118.61</v>
      </c>
      <c r="F204" s="32">
        <v>0</v>
      </c>
      <c r="G204" s="45">
        <v>0</v>
      </c>
      <c r="H204" s="40">
        <v>1185</v>
      </c>
      <c r="I204" s="8">
        <v>118.61</v>
      </c>
      <c r="J204" s="33">
        <v>1185</v>
      </c>
    </row>
    <row r="205" spans="1:10" ht="12.75">
      <c r="A205" s="20">
        <v>202303</v>
      </c>
      <c r="B205" s="24" t="s">
        <v>86</v>
      </c>
      <c r="C205" s="32">
        <v>23</v>
      </c>
      <c r="D205" s="6">
        <v>30</v>
      </c>
      <c r="E205" s="48">
        <v>131.61</v>
      </c>
      <c r="F205" s="32">
        <v>30</v>
      </c>
      <c r="G205" s="45">
        <v>131.61</v>
      </c>
      <c r="H205" s="40">
        <v>0</v>
      </c>
      <c r="I205" s="8">
        <v>0</v>
      </c>
      <c r="J205" s="33">
        <v>30</v>
      </c>
    </row>
    <row r="206" spans="1:10" ht="12.75">
      <c r="A206" s="20">
        <v>202304</v>
      </c>
      <c r="B206" s="24" t="s">
        <v>87</v>
      </c>
      <c r="C206" s="32">
        <v>35</v>
      </c>
      <c r="D206" s="6">
        <v>218</v>
      </c>
      <c r="E206" s="48">
        <v>622.14</v>
      </c>
      <c r="F206" s="32">
        <v>0</v>
      </c>
      <c r="G206" s="45">
        <v>0</v>
      </c>
      <c r="H206" s="40">
        <v>218</v>
      </c>
      <c r="I206" s="8">
        <v>622.14</v>
      </c>
      <c r="J206" s="33">
        <v>218</v>
      </c>
    </row>
    <row r="207" spans="1:10" ht="12.75">
      <c r="A207" s="20">
        <v>202305</v>
      </c>
      <c r="B207" s="24" t="s">
        <v>133</v>
      </c>
      <c r="C207" s="32">
        <v>953</v>
      </c>
      <c r="D207" s="6">
        <v>965</v>
      </c>
      <c r="E207" s="48">
        <v>101.25</v>
      </c>
      <c r="F207" s="32">
        <v>965</v>
      </c>
      <c r="G207" s="45">
        <v>101.25</v>
      </c>
      <c r="H207" s="40">
        <v>0</v>
      </c>
      <c r="I207" s="8">
        <v>0</v>
      </c>
      <c r="J207" s="33">
        <v>965</v>
      </c>
    </row>
    <row r="208" spans="1:10" ht="12.75">
      <c r="A208" s="20">
        <v>202306</v>
      </c>
      <c r="B208" s="24" t="s">
        <v>270</v>
      </c>
      <c r="C208" s="32">
        <v>800</v>
      </c>
      <c r="D208" s="6">
        <v>1819</v>
      </c>
      <c r="E208" s="48">
        <v>227.44</v>
      </c>
      <c r="F208" s="32">
        <v>0</v>
      </c>
      <c r="G208" s="45">
        <v>0</v>
      </c>
      <c r="H208" s="40">
        <v>1819</v>
      </c>
      <c r="I208" s="8">
        <v>227.44</v>
      </c>
      <c r="J208" s="33">
        <v>1819</v>
      </c>
    </row>
    <row r="209" spans="1:10" ht="12.75">
      <c r="A209" s="20">
        <v>203</v>
      </c>
      <c r="B209" s="24" t="s">
        <v>167</v>
      </c>
      <c r="C209" s="32">
        <v>124205</v>
      </c>
      <c r="D209" s="6">
        <v>173486</v>
      </c>
      <c r="E209" s="48">
        <v>139.68</v>
      </c>
      <c r="F209" s="32">
        <v>75509</v>
      </c>
      <c r="G209" s="45">
        <v>154.84</v>
      </c>
      <c r="H209" s="40">
        <v>97976</v>
      </c>
      <c r="I209" s="8">
        <v>129.87</v>
      </c>
      <c r="J209" s="33">
        <v>173486</v>
      </c>
    </row>
    <row r="210" spans="1:10" ht="12.75">
      <c r="A210" s="20">
        <v>203101</v>
      </c>
      <c r="B210" s="24" t="s">
        <v>168</v>
      </c>
      <c r="C210" s="32">
        <v>45962</v>
      </c>
      <c r="D210" s="6">
        <v>61087</v>
      </c>
      <c r="E210" s="48">
        <v>132.91</v>
      </c>
      <c r="F210" s="32">
        <v>61087</v>
      </c>
      <c r="G210" s="45">
        <v>132.91</v>
      </c>
      <c r="H210" s="40">
        <v>0</v>
      </c>
      <c r="I210" s="8">
        <v>0</v>
      </c>
      <c r="J210" s="33">
        <v>61087</v>
      </c>
    </row>
    <row r="211" spans="1:10" ht="12.75">
      <c r="A211" s="20">
        <v>203102</v>
      </c>
      <c r="B211" s="24" t="s">
        <v>28</v>
      </c>
      <c r="C211" s="32">
        <v>3220</v>
      </c>
      <c r="D211" s="6">
        <v>3305</v>
      </c>
      <c r="E211" s="48">
        <v>102.62</v>
      </c>
      <c r="F211" s="32">
        <v>0</v>
      </c>
      <c r="G211" s="45">
        <v>0</v>
      </c>
      <c r="H211" s="40">
        <v>3305</v>
      </c>
      <c r="I211" s="8">
        <v>102.62</v>
      </c>
      <c r="J211" s="33">
        <v>3305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5</v>
      </c>
      <c r="E213" s="48">
        <v>0</v>
      </c>
      <c r="F213" s="32">
        <v>5</v>
      </c>
      <c r="G213" s="45">
        <v>0</v>
      </c>
      <c r="H213" s="40">
        <v>0</v>
      </c>
      <c r="I213" s="8">
        <v>0</v>
      </c>
      <c r="J213" s="33">
        <v>5</v>
      </c>
    </row>
    <row r="214" spans="1:10" ht="12.75">
      <c r="A214" s="20">
        <v>203106</v>
      </c>
      <c r="B214" s="24" t="s">
        <v>74</v>
      </c>
      <c r="C214" s="32">
        <v>2770</v>
      </c>
      <c r="D214" s="6">
        <v>14118</v>
      </c>
      <c r="E214" s="48">
        <v>509.69</v>
      </c>
      <c r="F214" s="32">
        <v>14118</v>
      </c>
      <c r="G214" s="45">
        <v>509.69</v>
      </c>
      <c r="H214" s="40">
        <v>0</v>
      </c>
      <c r="I214" s="8">
        <v>0</v>
      </c>
      <c r="J214" s="33">
        <v>14118</v>
      </c>
    </row>
    <row r="215" spans="1:10" ht="12.75">
      <c r="A215" s="20">
        <v>203107</v>
      </c>
      <c r="B215" s="24" t="s">
        <v>75</v>
      </c>
      <c r="C215" s="32">
        <v>0</v>
      </c>
      <c r="D215" s="6">
        <v>0</v>
      </c>
      <c r="E215" s="48">
        <v>0</v>
      </c>
      <c r="F215" s="32">
        <v>0</v>
      </c>
      <c r="G215" s="45">
        <v>0</v>
      </c>
      <c r="H215" s="40">
        <v>0</v>
      </c>
      <c r="I215" s="8">
        <v>0</v>
      </c>
      <c r="J215" s="33">
        <v>0</v>
      </c>
    </row>
    <row r="216" spans="1:10" ht="12.75">
      <c r="A216" s="20">
        <v>203109</v>
      </c>
      <c r="B216" s="24" t="s">
        <v>132</v>
      </c>
      <c r="C216" s="32">
        <v>17</v>
      </c>
      <c r="D216" s="6">
        <v>76</v>
      </c>
      <c r="E216" s="48">
        <v>449.47</v>
      </c>
      <c r="F216" s="32">
        <v>76</v>
      </c>
      <c r="G216" s="45">
        <v>449.47</v>
      </c>
      <c r="H216" s="40">
        <v>0</v>
      </c>
      <c r="I216" s="8">
        <v>0</v>
      </c>
      <c r="J216" s="33">
        <v>76</v>
      </c>
    </row>
    <row r="217" spans="1:10" ht="12.75">
      <c r="A217" s="20">
        <v>203110</v>
      </c>
      <c r="B217" s="24" t="s">
        <v>131</v>
      </c>
      <c r="C217" s="32">
        <v>3423</v>
      </c>
      <c r="D217" s="6">
        <v>5802</v>
      </c>
      <c r="E217" s="48">
        <v>169.51</v>
      </c>
      <c r="F217" s="32">
        <v>0</v>
      </c>
      <c r="G217" s="45">
        <v>0</v>
      </c>
      <c r="H217" s="40">
        <v>5802</v>
      </c>
      <c r="I217" s="8">
        <v>169.51</v>
      </c>
      <c r="J217" s="33">
        <v>5802</v>
      </c>
    </row>
    <row r="218" spans="1:10" ht="12.75">
      <c r="A218" s="20">
        <v>203111</v>
      </c>
      <c r="B218" s="24" t="s">
        <v>76</v>
      </c>
      <c r="C218" s="32">
        <v>68792</v>
      </c>
      <c r="D218" s="6">
        <v>88358</v>
      </c>
      <c r="E218" s="48">
        <v>128.44</v>
      </c>
      <c r="F218" s="32">
        <v>0</v>
      </c>
      <c r="G218" s="45">
        <v>0</v>
      </c>
      <c r="H218" s="40">
        <v>88358</v>
      </c>
      <c r="I218" s="8">
        <v>128.44</v>
      </c>
      <c r="J218" s="33">
        <v>88358</v>
      </c>
    </row>
    <row r="219" spans="1:10" ht="12.75">
      <c r="A219" s="20">
        <v>203112</v>
      </c>
      <c r="B219" s="24" t="s">
        <v>130</v>
      </c>
      <c r="C219" s="32">
        <v>16</v>
      </c>
      <c r="D219" s="6">
        <v>223</v>
      </c>
      <c r="E219" s="48">
        <v>1391.19</v>
      </c>
      <c r="F219" s="32">
        <v>223</v>
      </c>
      <c r="G219" s="45">
        <v>1391.19</v>
      </c>
      <c r="H219" s="40">
        <v>0</v>
      </c>
      <c r="I219" s="8">
        <v>0</v>
      </c>
      <c r="J219" s="33">
        <v>223</v>
      </c>
    </row>
    <row r="220" spans="1:10" ht="12.75">
      <c r="A220" s="20">
        <v>203113</v>
      </c>
      <c r="B220" s="24" t="s">
        <v>129</v>
      </c>
      <c r="C220" s="32">
        <v>5</v>
      </c>
      <c r="D220" s="6">
        <v>512</v>
      </c>
      <c r="E220" s="48" t="s">
        <v>204</v>
      </c>
      <c r="F220" s="32">
        <v>0</v>
      </c>
      <c r="G220" s="45">
        <v>0</v>
      </c>
      <c r="H220" s="40">
        <v>512</v>
      </c>
      <c r="I220" s="8" t="s">
        <v>204</v>
      </c>
      <c r="J220" s="33">
        <v>512</v>
      </c>
    </row>
    <row r="221" spans="1:10" ht="12.75">
      <c r="A221" s="20">
        <v>203114</v>
      </c>
      <c r="B221" s="24" t="s">
        <v>79</v>
      </c>
      <c r="C221" s="32">
        <v>0</v>
      </c>
      <c r="D221" s="6">
        <v>0</v>
      </c>
      <c r="E221" s="48">
        <v>0</v>
      </c>
      <c r="F221" s="32">
        <v>0</v>
      </c>
      <c r="G221" s="45">
        <v>0</v>
      </c>
      <c r="H221" s="40">
        <v>0</v>
      </c>
      <c r="I221" s="8">
        <v>0</v>
      </c>
      <c r="J221" s="33">
        <v>0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67</v>
      </c>
      <c r="D223" s="6">
        <v>67</v>
      </c>
      <c r="E223" s="48">
        <v>100</v>
      </c>
      <c r="F223" s="32">
        <v>67</v>
      </c>
      <c r="G223" s="45">
        <v>100</v>
      </c>
      <c r="H223" s="40">
        <v>0</v>
      </c>
      <c r="I223" s="8">
        <v>0</v>
      </c>
      <c r="J223" s="33">
        <v>67</v>
      </c>
    </row>
    <row r="224" spans="1:10" ht="12.75">
      <c r="A224" s="20">
        <v>204</v>
      </c>
      <c r="B224" s="24" t="s">
        <v>108</v>
      </c>
      <c r="C224" s="32">
        <v>600</v>
      </c>
      <c r="D224" s="6">
        <v>2426</v>
      </c>
      <c r="E224" s="48">
        <v>404.3</v>
      </c>
      <c r="F224" s="32">
        <v>0</v>
      </c>
      <c r="G224" s="45">
        <v>0</v>
      </c>
      <c r="H224" s="40">
        <v>2426</v>
      </c>
      <c r="I224" s="8">
        <v>404.3</v>
      </c>
      <c r="J224" s="33">
        <v>2426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0</v>
      </c>
      <c r="E225" s="48">
        <v>0</v>
      </c>
      <c r="F225" s="32">
        <v>0</v>
      </c>
      <c r="G225" s="45">
        <v>0</v>
      </c>
      <c r="H225" s="40">
        <v>0</v>
      </c>
      <c r="I225" s="8">
        <v>0</v>
      </c>
      <c r="J225" s="33">
        <v>0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600</v>
      </c>
      <c r="D251" s="6">
        <v>1389</v>
      </c>
      <c r="E251" s="48">
        <v>231.48</v>
      </c>
      <c r="F251" s="32">
        <v>0</v>
      </c>
      <c r="G251" s="45">
        <v>0</v>
      </c>
      <c r="H251" s="40">
        <v>1389</v>
      </c>
      <c r="I251" s="8">
        <v>231.48</v>
      </c>
      <c r="J251" s="33">
        <v>1389</v>
      </c>
    </row>
    <row r="252" spans="1:10" ht="12.75">
      <c r="A252" s="20">
        <v>204802</v>
      </c>
      <c r="B252" s="24" t="s">
        <v>199</v>
      </c>
      <c r="C252" s="32">
        <v>0</v>
      </c>
      <c r="D252" s="6">
        <v>304</v>
      </c>
      <c r="E252" s="48">
        <v>0</v>
      </c>
      <c r="F252" s="32">
        <v>0</v>
      </c>
      <c r="G252" s="45">
        <v>0</v>
      </c>
      <c r="H252" s="40">
        <v>304</v>
      </c>
      <c r="I252" s="8">
        <v>0</v>
      </c>
      <c r="J252" s="33">
        <v>304</v>
      </c>
    </row>
    <row r="253" spans="1:10" ht="12.75">
      <c r="A253" s="20">
        <v>204803</v>
      </c>
      <c r="B253" s="24" t="s">
        <v>302</v>
      </c>
      <c r="C253" s="32">
        <v>0</v>
      </c>
      <c r="D253" s="6">
        <v>733</v>
      </c>
      <c r="E253" s="48">
        <v>0</v>
      </c>
      <c r="F253" s="32">
        <v>0</v>
      </c>
      <c r="G253" s="45">
        <v>0</v>
      </c>
      <c r="H253" s="40">
        <v>733</v>
      </c>
      <c r="I253" s="8">
        <v>0</v>
      </c>
      <c r="J253" s="33">
        <v>733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0</v>
      </c>
      <c r="D255" s="6">
        <v>0</v>
      </c>
      <c r="E255" s="48">
        <v>0</v>
      </c>
      <c r="F255" s="32">
        <v>0</v>
      </c>
      <c r="G255" s="45">
        <v>0</v>
      </c>
      <c r="H255" s="40">
        <v>0</v>
      </c>
      <c r="I255" s="8">
        <v>0</v>
      </c>
      <c r="J255" s="33">
        <v>0</v>
      </c>
    </row>
    <row r="256" spans="1:10" ht="12.75">
      <c r="A256" s="20">
        <v>205</v>
      </c>
      <c r="B256" s="24" t="s">
        <v>106</v>
      </c>
      <c r="C256" s="32">
        <v>521514</v>
      </c>
      <c r="D256" s="6">
        <v>548552</v>
      </c>
      <c r="E256" s="48">
        <v>105.18</v>
      </c>
      <c r="F256" s="32">
        <v>17473</v>
      </c>
      <c r="G256" s="45">
        <v>137.93</v>
      </c>
      <c r="H256" s="40">
        <v>531079</v>
      </c>
      <c r="I256" s="8">
        <v>104.37</v>
      </c>
      <c r="J256" s="33">
        <v>548552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0</v>
      </c>
      <c r="D259" s="6">
        <v>0</v>
      </c>
      <c r="E259" s="48">
        <v>0</v>
      </c>
      <c r="F259" s="32">
        <v>0</v>
      </c>
      <c r="G259" s="45">
        <v>0</v>
      </c>
      <c r="H259" s="40">
        <v>0</v>
      </c>
      <c r="I259" s="8">
        <v>0</v>
      </c>
      <c r="J259" s="33">
        <v>0</v>
      </c>
    </row>
    <row r="260" spans="1:10" ht="12.75">
      <c r="A260" s="20">
        <v>205105</v>
      </c>
      <c r="B260" s="24" t="s">
        <v>237</v>
      </c>
      <c r="C260" s="32">
        <v>482720</v>
      </c>
      <c r="D260" s="6">
        <v>498432</v>
      </c>
      <c r="E260" s="48">
        <v>103.25</v>
      </c>
      <c r="F260" s="32">
        <v>0</v>
      </c>
      <c r="G260" s="45">
        <v>0</v>
      </c>
      <c r="H260" s="40">
        <v>498432</v>
      </c>
      <c r="I260" s="8">
        <v>103.25</v>
      </c>
      <c r="J260" s="33">
        <v>498432</v>
      </c>
    </row>
    <row r="261" spans="1:10" ht="12.75">
      <c r="A261" s="20">
        <v>205106</v>
      </c>
      <c r="B261" s="24" t="s">
        <v>178</v>
      </c>
      <c r="C261" s="32">
        <v>801</v>
      </c>
      <c r="D261" s="6">
        <v>2191</v>
      </c>
      <c r="E261" s="48">
        <v>273.58</v>
      </c>
      <c r="F261" s="32">
        <v>2191</v>
      </c>
      <c r="G261" s="45">
        <v>273.58</v>
      </c>
      <c r="H261" s="40">
        <v>0</v>
      </c>
      <c r="I261" s="8">
        <v>0</v>
      </c>
      <c r="J261" s="33">
        <v>2191</v>
      </c>
    </row>
    <row r="262" spans="1:10" ht="12.75">
      <c r="A262" s="20">
        <v>205109</v>
      </c>
      <c r="B262" s="24" t="s">
        <v>293</v>
      </c>
      <c r="C262" s="32">
        <v>11003</v>
      </c>
      <c r="D262" s="6">
        <v>14781</v>
      </c>
      <c r="E262" s="48">
        <v>134.33</v>
      </c>
      <c r="F262" s="32">
        <v>14781</v>
      </c>
      <c r="G262" s="45">
        <v>134.33</v>
      </c>
      <c r="H262" s="40">
        <v>0</v>
      </c>
      <c r="I262" s="8">
        <v>0</v>
      </c>
      <c r="J262" s="33">
        <v>14781</v>
      </c>
    </row>
    <row r="263" spans="1:10" ht="12.75">
      <c r="A263" s="20">
        <v>205110</v>
      </c>
      <c r="B263" s="24" t="s">
        <v>238</v>
      </c>
      <c r="C263" s="32">
        <v>26126</v>
      </c>
      <c r="D263" s="6">
        <v>32647</v>
      </c>
      <c r="E263" s="48">
        <v>124.96</v>
      </c>
      <c r="F263" s="32">
        <v>0</v>
      </c>
      <c r="G263" s="45">
        <v>0</v>
      </c>
      <c r="H263" s="40">
        <v>32647</v>
      </c>
      <c r="I263" s="8">
        <v>124.96</v>
      </c>
      <c r="J263" s="33">
        <v>32647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0</v>
      </c>
      <c r="D272" s="6">
        <v>0</v>
      </c>
      <c r="E272" s="48">
        <v>0</v>
      </c>
      <c r="F272" s="32">
        <v>0</v>
      </c>
      <c r="G272" s="45">
        <v>0</v>
      </c>
      <c r="H272" s="40">
        <v>0</v>
      </c>
      <c r="I272" s="8">
        <v>0</v>
      </c>
      <c r="J272" s="33">
        <v>0</v>
      </c>
    </row>
    <row r="273" spans="1:10" ht="12.75">
      <c r="A273" s="20">
        <v>205124</v>
      </c>
      <c r="B273" s="24" t="s">
        <v>276</v>
      </c>
      <c r="C273" s="32">
        <v>0</v>
      </c>
      <c r="D273" s="6">
        <v>0</v>
      </c>
      <c r="E273" s="48">
        <v>0</v>
      </c>
      <c r="F273" s="32">
        <v>0</v>
      </c>
      <c r="G273" s="45">
        <v>0</v>
      </c>
      <c r="H273" s="40">
        <v>0</v>
      </c>
      <c r="I273" s="8">
        <v>0</v>
      </c>
      <c r="J273" s="33">
        <v>0</v>
      </c>
    </row>
    <row r="274" spans="1:10" ht="12.75">
      <c r="A274" s="20">
        <v>205125</v>
      </c>
      <c r="B274" s="24" t="s">
        <v>275</v>
      </c>
      <c r="C274" s="32">
        <v>864</v>
      </c>
      <c r="D274" s="6">
        <v>501</v>
      </c>
      <c r="E274" s="48">
        <v>58</v>
      </c>
      <c r="F274" s="32">
        <v>501</v>
      </c>
      <c r="G274" s="45">
        <v>58</v>
      </c>
      <c r="H274" s="40">
        <v>0</v>
      </c>
      <c r="I274" s="8">
        <v>0</v>
      </c>
      <c r="J274" s="33">
        <v>501</v>
      </c>
    </row>
    <row r="275" spans="1:10" ht="12.75">
      <c r="A275" s="20">
        <v>205126</v>
      </c>
      <c r="B275" s="24" t="s">
        <v>282</v>
      </c>
      <c r="C275" s="32">
        <v>0</v>
      </c>
      <c r="D275" s="6">
        <v>0</v>
      </c>
      <c r="E275" s="48">
        <v>0</v>
      </c>
      <c r="F275" s="32">
        <v>0</v>
      </c>
      <c r="G275" s="45">
        <v>0</v>
      </c>
      <c r="H275" s="40">
        <v>0</v>
      </c>
      <c r="I275" s="8">
        <v>0</v>
      </c>
      <c r="J275" s="33">
        <v>0</v>
      </c>
    </row>
    <row r="276" spans="1:10" ht="12.75">
      <c r="A276" s="19">
        <v>299999</v>
      </c>
      <c r="B276" s="23" t="s">
        <v>239</v>
      </c>
      <c r="C276" s="30">
        <v>41237553</v>
      </c>
      <c r="D276" s="7">
        <v>42929524</v>
      </c>
      <c r="E276" s="47">
        <v>104.1</v>
      </c>
      <c r="F276" s="30">
        <v>24999170</v>
      </c>
      <c r="G276" s="44">
        <v>103.55</v>
      </c>
      <c r="H276" s="17">
        <v>17930354</v>
      </c>
      <c r="I276" s="9">
        <v>104.89</v>
      </c>
      <c r="J276" s="31">
        <v>45835201</v>
      </c>
    </row>
    <row r="277" spans="1:10" s="3" customFormat="1" ht="12.75">
      <c r="A277" s="19">
        <v>3</v>
      </c>
      <c r="B277" s="23" t="s">
        <v>240</v>
      </c>
      <c r="C277" s="30">
        <v>185740</v>
      </c>
      <c r="D277" s="7">
        <v>251570</v>
      </c>
      <c r="E277" s="47">
        <v>135.44</v>
      </c>
      <c r="F277" s="30">
        <v>5753</v>
      </c>
      <c r="G277" s="44">
        <v>218.85</v>
      </c>
      <c r="H277" s="17">
        <v>245817</v>
      </c>
      <c r="I277" s="9">
        <v>134.24</v>
      </c>
      <c r="J277" s="31">
        <v>253960</v>
      </c>
    </row>
    <row r="278" spans="1:10" ht="12.75">
      <c r="A278" s="20">
        <v>301</v>
      </c>
      <c r="B278" s="24" t="s">
        <v>241</v>
      </c>
      <c r="C278" s="32">
        <v>18954</v>
      </c>
      <c r="D278" s="6">
        <v>31788</v>
      </c>
      <c r="E278" s="48">
        <v>167.71</v>
      </c>
      <c r="F278" s="32">
        <v>5753</v>
      </c>
      <c r="G278" s="45">
        <v>218.85</v>
      </c>
      <c r="H278" s="40">
        <v>26035</v>
      </c>
      <c r="I278" s="8">
        <v>159.48</v>
      </c>
      <c r="J278" s="33">
        <v>31788</v>
      </c>
    </row>
    <row r="279" spans="1:10" ht="12.75">
      <c r="A279" s="20">
        <v>301103</v>
      </c>
      <c r="B279" s="24" t="s">
        <v>274</v>
      </c>
      <c r="C279" s="32">
        <v>16325</v>
      </c>
      <c r="D279" s="6">
        <v>26035</v>
      </c>
      <c r="E279" s="48">
        <v>159.48</v>
      </c>
      <c r="F279" s="32">
        <v>0</v>
      </c>
      <c r="G279" s="45">
        <v>0</v>
      </c>
      <c r="H279" s="40">
        <v>26035</v>
      </c>
      <c r="I279" s="8">
        <v>159.48</v>
      </c>
      <c r="J279" s="33">
        <v>26035</v>
      </c>
    </row>
    <row r="280" spans="1:10" ht="12.75">
      <c r="A280" s="20">
        <v>301104</v>
      </c>
      <c r="B280" s="24" t="s">
        <v>78</v>
      </c>
      <c r="C280" s="32">
        <v>2629</v>
      </c>
      <c r="D280" s="6">
        <v>5753</v>
      </c>
      <c r="E280" s="48">
        <v>218.85</v>
      </c>
      <c r="F280" s="32">
        <v>5753</v>
      </c>
      <c r="G280" s="45">
        <v>218.85</v>
      </c>
      <c r="H280" s="40">
        <v>0</v>
      </c>
      <c r="I280" s="8">
        <v>0</v>
      </c>
      <c r="J280" s="33">
        <v>5753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166786</v>
      </c>
      <c r="D287" s="6">
        <v>219782</v>
      </c>
      <c r="E287" s="48">
        <v>131.77</v>
      </c>
      <c r="F287" s="32">
        <v>0</v>
      </c>
      <c r="G287" s="45">
        <v>0</v>
      </c>
      <c r="H287" s="40">
        <v>219782</v>
      </c>
      <c r="I287" s="8">
        <v>131.77</v>
      </c>
      <c r="J287" s="33">
        <v>222172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166786</v>
      </c>
      <c r="D289" s="6">
        <v>219782</v>
      </c>
      <c r="E289" s="48">
        <v>131.77</v>
      </c>
      <c r="F289" s="32">
        <v>0</v>
      </c>
      <c r="G289" s="45">
        <v>0</v>
      </c>
      <c r="H289" s="40">
        <v>219782</v>
      </c>
      <c r="I289" s="8">
        <v>131.77</v>
      </c>
      <c r="J289" s="33">
        <v>219782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2390</v>
      </c>
    </row>
    <row r="291" spans="1:10" ht="12.75">
      <c r="A291" s="19">
        <v>399999</v>
      </c>
      <c r="B291" s="23" t="s">
        <v>59</v>
      </c>
      <c r="C291" s="30">
        <v>41423293</v>
      </c>
      <c r="D291" s="7">
        <v>43181094</v>
      </c>
      <c r="E291" s="47">
        <v>104.24</v>
      </c>
      <c r="F291" s="30">
        <v>25004924</v>
      </c>
      <c r="G291" s="44">
        <v>103.56</v>
      </c>
      <c r="H291" s="17">
        <v>18176170</v>
      </c>
      <c r="I291" s="9">
        <v>105.2</v>
      </c>
      <c r="J291" s="31">
        <v>46089161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3934752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3934752</v>
      </c>
    </row>
    <row r="293" spans="1:10" ht="12.75">
      <c r="A293" s="20">
        <v>906101</v>
      </c>
      <c r="B293" s="24" t="s">
        <v>60</v>
      </c>
      <c r="C293" s="32">
        <v>0</v>
      </c>
      <c r="D293" s="6">
        <v>2133569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2133569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30609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30609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29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0.125" style="2" bestFit="1" customWidth="1"/>
    <col min="2" max="2" width="39.875" style="2" customWidth="1"/>
    <col min="3" max="3" width="13.75390625" style="2" bestFit="1" customWidth="1"/>
    <col min="4" max="4" width="12.375" style="2" customWidth="1"/>
    <col min="5" max="5" width="9.75390625" style="4" bestFit="1" customWidth="1"/>
    <col min="6" max="6" width="13.75390625" style="1" bestFit="1" customWidth="1"/>
    <col min="7" max="7" width="9.75390625" style="4" bestFit="1" customWidth="1"/>
    <col min="8" max="8" width="13.75390625" style="1" bestFit="1" customWidth="1"/>
    <col min="9" max="9" width="9.75390625" style="4" bestFit="1" customWidth="1"/>
    <col min="10" max="10" width="14.875" style="1" bestFit="1" customWidth="1"/>
    <col min="11" max="16384" width="9.125" style="2" customWidth="1"/>
  </cols>
  <sheetData>
    <row r="1" spans="1:10" ht="15.75">
      <c r="A1" s="12" t="s">
        <v>210</v>
      </c>
      <c r="B1" s="13"/>
      <c r="C1" s="13"/>
      <c r="D1" s="13"/>
      <c r="E1" s="14"/>
      <c r="F1" s="15"/>
      <c r="G1" s="14"/>
      <c r="H1" s="15"/>
      <c r="I1" s="14"/>
      <c r="J1" s="15"/>
    </row>
    <row r="2" spans="1:10" ht="15.75">
      <c r="A2" s="12"/>
      <c r="B2" s="13"/>
      <c r="C2" s="13"/>
      <c r="D2" s="13"/>
      <c r="E2" s="14"/>
      <c r="F2" s="15"/>
      <c r="G2" s="14"/>
      <c r="H2" s="15"/>
      <c r="I2" s="14"/>
      <c r="J2" s="15"/>
    </row>
    <row r="3" ht="15.75">
      <c r="A3" s="5" t="s">
        <v>91</v>
      </c>
    </row>
    <row r="4" ht="13.5" thickBot="1">
      <c r="J4" s="11" t="s">
        <v>203</v>
      </c>
    </row>
    <row r="5" spans="1:10" s="10" customFormat="1" ht="51" customHeight="1" thickTop="1">
      <c r="A5" s="18" t="s">
        <v>81</v>
      </c>
      <c r="B5" s="22" t="s">
        <v>82</v>
      </c>
      <c r="C5" s="26" t="s">
        <v>83</v>
      </c>
      <c r="D5" s="27" t="s">
        <v>99</v>
      </c>
      <c r="E5" s="38" t="s">
        <v>84</v>
      </c>
      <c r="F5" s="42" t="s">
        <v>272</v>
      </c>
      <c r="G5" s="43" t="s">
        <v>84</v>
      </c>
      <c r="H5" s="39" t="s">
        <v>273</v>
      </c>
      <c r="I5" s="28" t="s">
        <v>84</v>
      </c>
      <c r="J5" s="29" t="s">
        <v>100</v>
      </c>
    </row>
    <row r="6" spans="1:10" s="3" customFormat="1" ht="12.75">
      <c r="A6" s="19">
        <v>1</v>
      </c>
      <c r="B6" s="23" t="s">
        <v>101</v>
      </c>
      <c r="C6" s="30">
        <v>71048021</v>
      </c>
      <c r="D6" s="7">
        <v>71645912</v>
      </c>
      <c r="E6" s="47">
        <v>100.84</v>
      </c>
      <c r="F6" s="30">
        <v>41861109</v>
      </c>
      <c r="G6" s="44">
        <v>100.64</v>
      </c>
      <c r="H6" s="17">
        <v>29784803</v>
      </c>
      <c r="I6" s="9">
        <v>101.12</v>
      </c>
      <c r="J6" s="31">
        <v>71645912</v>
      </c>
    </row>
    <row r="7" spans="1:10" ht="12.75">
      <c r="A7" s="20">
        <v>101</v>
      </c>
      <c r="B7" s="24" t="s">
        <v>102</v>
      </c>
      <c r="C7" s="32">
        <v>37624122</v>
      </c>
      <c r="D7" s="6">
        <v>39128449</v>
      </c>
      <c r="E7" s="48">
        <v>104</v>
      </c>
      <c r="F7" s="32">
        <v>31900485</v>
      </c>
      <c r="G7" s="45">
        <v>104.64</v>
      </c>
      <c r="H7" s="40">
        <v>7227964</v>
      </c>
      <c r="I7" s="8">
        <v>101.27</v>
      </c>
      <c r="J7" s="33">
        <v>39128449</v>
      </c>
    </row>
    <row r="8" spans="1:10" ht="12.75">
      <c r="A8" s="20">
        <v>101101</v>
      </c>
      <c r="B8" s="24" t="s">
        <v>146</v>
      </c>
      <c r="C8" s="32">
        <v>27086763</v>
      </c>
      <c r="D8" s="6">
        <v>28348776</v>
      </c>
      <c r="E8" s="48">
        <v>104.66</v>
      </c>
      <c r="F8" s="32">
        <v>28348776</v>
      </c>
      <c r="G8" s="45">
        <v>104.66</v>
      </c>
      <c r="H8" s="40">
        <v>0</v>
      </c>
      <c r="I8" s="8">
        <v>0</v>
      </c>
      <c r="J8" s="33">
        <v>28348776</v>
      </c>
    </row>
    <row r="9" spans="1:10" ht="12.75">
      <c r="A9" s="20">
        <v>101102</v>
      </c>
      <c r="B9" s="24" t="s">
        <v>145</v>
      </c>
      <c r="C9" s="32">
        <v>8062</v>
      </c>
      <c r="D9" s="6">
        <v>8612</v>
      </c>
      <c r="E9" s="48">
        <v>106.82</v>
      </c>
      <c r="F9" s="32">
        <v>8612</v>
      </c>
      <c r="G9" s="45">
        <v>106.82</v>
      </c>
      <c r="H9" s="40">
        <v>0</v>
      </c>
      <c r="I9" s="8">
        <v>0</v>
      </c>
      <c r="J9" s="33">
        <v>8612</v>
      </c>
    </row>
    <row r="10" spans="1:10" ht="12.75">
      <c r="A10" s="20">
        <v>101103</v>
      </c>
      <c r="B10" s="24" t="s">
        <v>144</v>
      </c>
      <c r="C10" s="32">
        <v>149180</v>
      </c>
      <c r="D10" s="6">
        <v>166511</v>
      </c>
      <c r="E10" s="48">
        <v>111.62</v>
      </c>
      <c r="F10" s="32">
        <v>166511</v>
      </c>
      <c r="G10" s="45">
        <v>111.62</v>
      </c>
      <c r="H10" s="40">
        <v>0</v>
      </c>
      <c r="I10" s="8">
        <v>0</v>
      </c>
      <c r="J10" s="33">
        <v>166511</v>
      </c>
    </row>
    <row r="11" spans="1:10" ht="12.75">
      <c r="A11" s="20">
        <v>101104</v>
      </c>
      <c r="B11" s="24" t="s">
        <v>143</v>
      </c>
      <c r="C11" s="32">
        <v>3243054</v>
      </c>
      <c r="D11" s="6">
        <v>3376586</v>
      </c>
      <c r="E11" s="48">
        <v>104.12</v>
      </c>
      <c r="F11" s="32">
        <v>3376586</v>
      </c>
      <c r="G11" s="45">
        <v>104.12</v>
      </c>
      <c r="H11" s="40">
        <v>0</v>
      </c>
      <c r="I11" s="8">
        <v>0</v>
      </c>
      <c r="J11" s="33">
        <v>3376586</v>
      </c>
    </row>
    <row r="12" spans="1:10" ht="12.75">
      <c r="A12" s="20">
        <v>101105</v>
      </c>
      <c r="B12" s="24" t="s">
        <v>109</v>
      </c>
      <c r="C12" s="32">
        <v>0</v>
      </c>
      <c r="D12" s="6">
        <v>0</v>
      </c>
      <c r="E12" s="48">
        <v>0</v>
      </c>
      <c r="F12" s="32">
        <v>0</v>
      </c>
      <c r="G12" s="45">
        <v>0</v>
      </c>
      <c r="H12" s="40">
        <v>0</v>
      </c>
      <c r="I12" s="8">
        <v>0</v>
      </c>
      <c r="J12" s="33">
        <v>0</v>
      </c>
    </row>
    <row r="13" spans="1:10" ht="12.75">
      <c r="A13" s="20">
        <v>101106</v>
      </c>
      <c r="B13" s="24" t="s">
        <v>142</v>
      </c>
      <c r="C13" s="32">
        <v>0</v>
      </c>
      <c r="D13" s="6">
        <v>0</v>
      </c>
      <c r="E13" s="48">
        <v>0</v>
      </c>
      <c r="F13" s="32">
        <v>0</v>
      </c>
      <c r="G13" s="45">
        <v>0</v>
      </c>
      <c r="H13" s="40">
        <v>0</v>
      </c>
      <c r="I13" s="8">
        <v>0</v>
      </c>
      <c r="J13" s="33">
        <v>0</v>
      </c>
    </row>
    <row r="14" spans="1:10" ht="12.75">
      <c r="A14" s="20">
        <v>101107</v>
      </c>
      <c r="B14" s="24" t="s">
        <v>152</v>
      </c>
      <c r="C14" s="32">
        <v>0</v>
      </c>
      <c r="D14" s="6">
        <v>0</v>
      </c>
      <c r="E14" s="48">
        <v>0</v>
      </c>
      <c r="F14" s="32">
        <v>0</v>
      </c>
      <c r="G14" s="45">
        <v>0</v>
      </c>
      <c r="H14" s="40">
        <v>0</v>
      </c>
      <c r="I14" s="8">
        <v>0</v>
      </c>
      <c r="J14" s="33">
        <v>0</v>
      </c>
    </row>
    <row r="15" spans="1:10" ht="12.75">
      <c r="A15" s="20">
        <v>101201</v>
      </c>
      <c r="B15" s="24" t="s">
        <v>7</v>
      </c>
      <c r="C15" s="32">
        <v>6477010</v>
      </c>
      <c r="D15" s="6">
        <v>6546000</v>
      </c>
      <c r="E15" s="48">
        <v>101.07</v>
      </c>
      <c r="F15" s="32">
        <v>0</v>
      </c>
      <c r="G15" s="45">
        <v>0</v>
      </c>
      <c r="H15" s="40">
        <v>6546000</v>
      </c>
      <c r="I15" s="8">
        <v>101.07</v>
      </c>
      <c r="J15" s="33">
        <v>6546000</v>
      </c>
    </row>
    <row r="16" spans="1:10" ht="12.75">
      <c r="A16" s="20">
        <v>101202</v>
      </c>
      <c r="B16" s="24" t="s">
        <v>6</v>
      </c>
      <c r="C16" s="32">
        <v>367147</v>
      </c>
      <c r="D16" s="6">
        <v>388100</v>
      </c>
      <c r="E16" s="48">
        <v>105.71</v>
      </c>
      <c r="F16" s="32">
        <v>0</v>
      </c>
      <c r="G16" s="45">
        <v>0</v>
      </c>
      <c r="H16" s="40">
        <v>388100</v>
      </c>
      <c r="I16" s="8">
        <v>105.71</v>
      </c>
      <c r="J16" s="33">
        <v>388100</v>
      </c>
    </row>
    <row r="17" spans="1:10" ht="12.75">
      <c r="A17" s="20">
        <v>101203</v>
      </c>
      <c r="B17" s="24" t="s">
        <v>56</v>
      </c>
      <c r="C17" s="32">
        <v>292906</v>
      </c>
      <c r="D17" s="6">
        <v>293864</v>
      </c>
      <c r="E17" s="48">
        <v>100.33</v>
      </c>
      <c r="F17" s="32">
        <v>0</v>
      </c>
      <c r="G17" s="45">
        <v>0</v>
      </c>
      <c r="H17" s="40">
        <v>293864</v>
      </c>
      <c r="I17" s="8">
        <v>100.33</v>
      </c>
      <c r="J17" s="33">
        <v>293864</v>
      </c>
    </row>
    <row r="18" spans="1:10" ht="12.75">
      <c r="A18" s="20">
        <v>103</v>
      </c>
      <c r="B18" s="24" t="s">
        <v>103</v>
      </c>
      <c r="C18" s="32">
        <v>16897224</v>
      </c>
      <c r="D18" s="6">
        <v>16939992</v>
      </c>
      <c r="E18" s="48">
        <v>100.25</v>
      </c>
      <c r="F18" s="32">
        <v>0</v>
      </c>
      <c r="G18" s="45">
        <v>0</v>
      </c>
      <c r="H18" s="40">
        <v>16939992</v>
      </c>
      <c r="I18" s="8">
        <v>100.25</v>
      </c>
      <c r="J18" s="33">
        <v>16939992</v>
      </c>
    </row>
    <row r="19" spans="1:10" ht="12.75">
      <c r="A19" s="20">
        <v>103101</v>
      </c>
      <c r="B19" s="24" t="s">
        <v>103</v>
      </c>
      <c r="C19" s="32">
        <v>16897224</v>
      </c>
      <c r="D19" s="6">
        <v>16939992</v>
      </c>
      <c r="E19" s="48">
        <v>100.25</v>
      </c>
      <c r="F19" s="32">
        <v>0</v>
      </c>
      <c r="G19" s="45">
        <v>0</v>
      </c>
      <c r="H19" s="40">
        <v>16939992</v>
      </c>
      <c r="I19" s="8">
        <v>100.25</v>
      </c>
      <c r="J19" s="33">
        <v>16939992</v>
      </c>
    </row>
    <row r="20" spans="1:10" ht="12.75">
      <c r="A20" s="20">
        <v>104</v>
      </c>
      <c r="B20" s="24" t="s">
        <v>104</v>
      </c>
      <c r="C20" s="32">
        <v>3415193</v>
      </c>
      <c r="D20" s="6">
        <v>3495624</v>
      </c>
      <c r="E20" s="48">
        <v>102.36</v>
      </c>
      <c r="F20" s="32">
        <v>0</v>
      </c>
      <c r="G20" s="45">
        <v>0</v>
      </c>
      <c r="H20" s="40">
        <v>3495624</v>
      </c>
      <c r="I20" s="8">
        <v>102.36</v>
      </c>
      <c r="J20" s="33">
        <v>3495624</v>
      </c>
    </row>
    <row r="21" spans="1:10" ht="12.75">
      <c r="A21" s="20">
        <v>104101</v>
      </c>
      <c r="B21" s="24" t="s">
        <v>12</v>
      </c>
      <c r="C21" s="32">
        <v>2470694</v>
      </c>
      <c r="D21" s="6">
        <v>2513838</v>
      </c>
      <c r="E21" s="48">
        <v>101.75</v>
      </c>
      <c r="F21" s="32">
        <v>0</v>
      </c>
      <c r="G21" s="45">
        <v>0</v>
      </c>
      <c r="H21" s="40">
        <v>2513838</v>
      </c>
      <c r="I21" s="8">
        <v>101.75</v>
      </c>
      <c r="J21" s="33">
        <v>2513838</v>
      </c>
    </row>
    <row r="22" spans="1:10" ht="12.75">
      <c r="A22" s="20">
        <v>104102</v>
      </c>
      <c r="B22" s="24" t="s">
        <v>105</v>
      </c>
      <c r="C22" s="32">
        <v>119408</v>
      </c>
      <c r="D22" s="6">
        <v>129882</v>
      </c>
      <c r="E22" s="48">
        <v>108.77</v>
      </c>
      <c r="F22" s="32">
        <v>0</v>
      </c>
      <c r="G22" s="45">
        <v>0</v>
      </c>
      <c r="H22" s="40">
        <v>129882</v>
      </c>
      <c r="I22" s="8">
        <v>108.77</v>
      </c>
      <c r="J22" s="33">
        <v>129882</v>
      </c>
    </row>
    <row r="23" spans="1:10" ht="12.75">
      <c r="A23" s="20">
        <v>104301</v>
      </c>
      <c r="B23" s="24" t="s">
        <v>308</v>
      </c>
      <c r="C23" s="32">
        <v>745</v>
      </c>
      <c r="D23" s="6">
        <v>985</v>
      </c>
      <c r="E23" s="48">
        <v>132.26</v>
      </c>
      <c r="F23" s="32">
        <v>0</v>
      </c>
      <c r="G23" s="45">
        <v>0</v>
      </c>
      <c r="H23" s="40">
        <v>985</v>
      </c>
      <c r="I23" s="8">
        <v>132.26</v>
      </c>
      <c r="J23" s="33">
        <v>985</v>
      </c>
    </row>
    <row r="24" spans="1:10" ht="12.75">
      <c r="A24" s="20">
        <v>104302</v>
      </c>
      <c r="B24" s="24" t="s">
        <v>185</v>
      </c>
      <c r="C24" s="32">
        <v>44018</v>
      </c>
      <c r="D24" s="6">
        <v>49656</v>
      </c>
      <c r="E24" s="48">
        <v>112.81</v>
      </c>
      <c r="F24" s="32">
        <v>0</v>
      </c>
      <c r="G24" s="45">
        <v>0</v>
      </c>
      <c r="H24" s="40">
        <v>49656</v>
      </c>
      <c r="I24" s="8">
        <v>112.81</v>
      </c>
      <c r="J24" s="33">
        <v>49656</v>
      </c>
    </row>
    <row r="25" spans="1:10" ht="12.75">
      <c r="A25" s="20">
        <v>104303</v>
      </c>
      <c r="B25" s="24" t="s">
        <v>171</v>
      </c>
      <c r="C25" s="32">
        <v>15282</v>
      </c>
      <c r="D25" s="6">
        <v>16607</v>
      </c>
      <c r="E25" s="48">
        <v>108.67</v>
      </c>
      <c r="F25" s="32">
        <v>0</v>
      </c>
      <c r="G25" s="45">
        <v>0</v>
      </c>
      <c r="H25" s="40">
        <v>16607</v>
      </c>
      <c r="I25" s="8">
        <v>108.67</v>
      </c>
      <c r="J25" s="33">
        <v>16607</v>
      </c>
    </row>
    <row r="26" spans="1:10" ht="12.75">
      <c r="A26" s="20">
        <v>104304</v>
      </c>
      <c r="B26" s="24" t="s">
        <v>172</v>
      </c>
      <c r="C26" s="32">
        <v>26</v>
      </c>
      <c r="D26" s="6">
        <v>35</v>
      </c>
      <c r="E26" s="48">
        <v>133.73</v>
      </c>
      <c r="F26" s="32">
        <v>0</v>
      </c>
      <c r="G26" s="45">
        <v>0</v>
      </c>
      <c r="H26" s="40">
        <v>35</v>
      </c>
      <c r="I26" s="8">
        <v>133.73</v>
      </c>
      <c r="J26" s="33">
        <v>35</v>
      </c>
    </row>
    <row r="27" spans="1:10" ht="12.75">
      <c r="A27" s="20">
        <v>104305</v>
      </c>
      <c r="B27" s="24" t="s">
        <v>173</v>
      </c>
      <c r="C27" s="32">
        <v>0</v>
      </c>
      <c r="D27" s="6">
        <v>1</v>
      </c>
      <c r="E27" s="48">
        <v>0</v>
      </c>
      <c r="F27" s="32">
        <v>0</v>
      </c>
      <c r="G27" s="45">
        <v>0</v>
      </c>
      <c r="H27" s="40">
        <v>1</v>
      </c>
      <c r="I27" s="8">
        <v>0</v>
      </c>
      <c r="J27" s="33">
        <v>1</v>
      </c>
    </row>
    <row r="28" spans="1:10" ht="12.75">
      <c r="A28" s="20">
        <v>104306</v>
      </c>
      <c r="B28" s="24" t="s">
        <v>151</v>
      </c>
      <c r="C28" s="32">
        <v>16</v>
      </c>
      <c r="D28" s="6">
        <v>16</v>
      </c>
      <c r="E28" s="48">
        <v>102.5</v>
      </c>
      <c r="F28" s="32">
        <v>0</v>
      </c>
      <c r="G28" s="45">
        <v>0</v>
      </c>
      <c r="H28" s="40">
        <v>16</v>
      </c>
      <c r="I28" s="8">
        <v>102.5</v>
      </c>
      <c r="J28" s="33">
        <v>16</v>
      </c>
    </row>
    <row r="29" spans="1:10" ht="12.75">
      <c r="A29" s="20">
        <v>104307</v>
      </c>
      <c r="B29" s="24" t="s">
        <v>4</v>
      </c>
      <c r="C29" s="32">
        <v>1370</v>
      </c>
      <c r="D29" s="6">
        <v>1673</v>
      </c>
      <c r="E29" s="48">
        <v>122.12</v>
      </c>
      <c r="F29" s="32">
        <v>0</v>
      </c>
      <c r="G29" s="45">
        <v>0</v>
      </c>
      <c r="H29" s="40">
        <v>1673</v>
      </c>
      <c r="I29" s="8">
        <v>122.12</v>
      </c>
      <c r="J29" s="33">
        <v>1673</v>
      </c>
    </row>
    <row r="30" spans="1:10" ht="12.75">
      <c r="A30" s="20">
        <v>104308</v>
      </c>
      <c r="B30" s="24" t="s">
        <v>3</v>
      </c>
      <c r="C30" s="32">
        <v>324406</v>
      </c>
      <c r="D30" s="6">
        <v>329354</v>
      </c>
      <c r="E30" s="48">
        <v>101.53</v>
      </c>
      <c r="F30" s="32">
        <v>0</v>
      </c>
      <c r="G30" s="45">
        <v>0</v>
      </c>
      <c r="H30" s="40">
        <v>329354</v>
      </c>
      <c r="I30" s="8">
        <v>101.53</v>
      </c>
      <c r="J30" s="33">
        <v>329354</v>
      </c>
    </row>
    <row r="31" spans="1:10" ht="12.75">
      <c r="A31" s="20">
        <v>104401</v>
      </c>
      <c r="B31" s="24" t="s">
        <v>184</v>
      </c>
      <c r="C31" s="32">
        <v>164237</v>
      </c>
      <c r="D31" s="6">
        <v>167117</v>
      </c>
      <c r="E31" s="48">
        <v>101.75</v>
      </c>
      <c r="F31" s="32">
        <v>0</v>
      </c>
      <c r="G31" s="45">
        <v>0</v>
      </c>
      <c r="H31" s="40">
        <v>167117</v>
      </c>
      <c r="I31" s="8">
        <v>101.75</v>
      </c>
      <c r="J31" s="33">
        <v>167117</v>
      </c>
    </row>
    <row r="32" spans="1:10" ht="12.75">
      <c r="A32" s="20">
        <v>104402</v>
      </c>
      <c r="B32" s="24" t="s">
        <v>254</v>
      </c>
      <c r="C32" s="32">
        <v>255764</v>
      </c>
      <c r="D32" s="6">
        <v>264184</v>
      </c>
      <c r="E32" s="48">
        <v>103.29</v>
      </c>
      <c r="F32" s="32">
        <v>0</v>
      </c>
      <c r="G32" s="45">
        <v>0</v>
      </c>
      <c r="H32" s="40">
        <v>264184</v>
      </c>
      <c r="I32" s="8">
        <v>103.29</v>
      </c>
      <c r="J32" s="33">
        <v>264184</v>
      </c>
    </row>
    <row r="33" spans="1:10" ht="12.75">
      <c r="A33" s="20">
        <v>104501</v>
      </c>
      <c r="B33" s="24" t="s">
        <v>255</v>
      </c>
      <c r="C33" s="32">
        <v>19227</v>
      </c>
      <c r="D33" s="6">
        <v>22276</v>
      </c>
      <c r="E33" s="48">
        <v>115.86</v>
      </c>
      <c r="F33" s="32">
        <v>0</v>
      </c>
      <c r="G33" s="45">
        <v>0</v>
      </c>
      <c r="H33" s="40">
        <v>22276</v>
      </c>
      <c r="I33" s="8">
        <v>115.86</v>
      </c>
      <c r="J33" s="33">
        <v>22276</v>
      </c>
    </row>
    <row r="34" spans="1:10" ht="12.75">
      <c r="A34" s="20">
        <v>105</v>
      </c>
      <c r="B34" s="24" t="s">
        <v>256</v>
      </c>
      <c r="C34" s="32">
        <v>9388783</v>
      </c>
      <c r="D34" s="6">
        <v>8155609</v>
      </c>
      <c r="E34" s="48">
        <v>86.87</v>
      </c>
      <c r="F34" s="32">
        <v>6565683</v>
      </c>
      <c r="G34" s="45">
        <v>83.47</v>
      </c>
      <c r="H34" s="40">
        <v>1589926</v>
      </c>
      <c r="I34" s="8">
        <v>104.41</v>
      </c>
      <c r="J34" s="33">
        <v>8155609</v>
      </c>
    </row>
    <row r="35" spans="1:10" ht="12.75">
      <c r="A35" s="20">
        <v>105101</v>
      </c>
      <c r="B35" s="24" t="s">
        <v>2</v>
      </c>
      <c r="C35" s="32">
        <v>-8795627</v>
      </c>
      <c r="D35" s="6">
        <v>-10437118</v>
      </c>
      <c r="E35" s="48">
        <v>118.66</v>
      </c>
      <c r="F35" s="32">
        <v>-10437118</v>
      </c>
      <c r="G35" s="45">
        <v>118.66</v>
      </c>
      <c r="H35" s="40">
        <v>0</v>
      </c>
      <c r="I35" s="8">
        <v>0</v>
      </c>
      <c r="J35" s="33">
        <v>-10437118</v>
      </c>
    </row>
    <row r="36" spans="1:10" ht="12.75">
      <c r="A36" s="20">
        <v>105102</v>
      </c>
      <c r="B36" s="24" t="s">
        <v>1</v>
      </c>
      <c r="C36" s="32">
        <v>7673734</v>
      </c>
      <c r="D36" s="6">
        <v>8309103</v>
      </c>
      <c r="E36" s="48">
        <v>108.28</v>
      </c>
      <c r="F36" s="32">
        <v>8309103</v>
      </c>
      <c r="G36" s="45">
        <v>108.28</v>
      </c>
      <c r="H36" s="40">
        <v>0</v>
      </c>
      <c r="I36" s="8">
        <v>0</v>
      </c>
      <c r="J36" s="33">
        <v>8309103</v>
      </c>
    </row>
    <row r="37" spans="1:10" ht="12.75">
      <c r="A37" s="20">
        <v>105103</v>
      </c>
      <c r="B37" s="24" t="s">
        <v>257</v>
      </c>
      <c r="C37" s="32">
        <v>0</v>
      </c>
      <c r="D37" s="6">
        <v>0</v>
      </c>
      <c r="E37" s="48">
        <v>0</v>
      </c>
      <c r="F37" s="32">
        <v>0</v>
      </c>
      <c r="G37" s="45">
        <v>0</v>
      </c>
      <c r="H37" s="40">
        <v>0</v>
      </c>
      <c r="I37" s="8">
        <v>0</v>
      </c>
      <c r="J37" s="33">
        <v>0</v>
      </c>
    </row>
    <row r="38" spans="1:10" ht="12.75">
      <c r="A38" s="20">
        <v>105104</v>
      </c>
      <c r="B38" s="24" t="s">
        <v>150</v>
      </c>
      <c r="C38" s="32">
        <v>1205824</v>
      </c>
      <c r="D38" s="6">
        <v>1075833</v>
      </c>
      <c r="E38" s="48">
        <v>89.22</v>
      </c>
      <c r="F38" s="32">
        <v>1075833</v>
      </c>
      <c r="G38" s="45">
        <v>89.22</v>
      </c>
      <c r="H38" s="40">
        <v>0</v>
      </c>
      <c r="I38" s="8">
        <v>0</v>
      </c>
      <c r="J38" s="33">
        <v>1075833</v>
      </c>
    </row>
    <row r="39" spans="1:10" ht="12.75">
      <c r="A39" s="20">
        <v>105105</v>
      </c>
      <c r="B39" s="24" t="s">
        <v>0</v>
      </c>
      <c r="C39" s="32">
        <v>5666149</v>
      </c>
      <c r="D39" s="6">
        <v>5813023</v>
      </c>
      <c r="E39" s="48">
        <v>102.59</v>
      </c>
      <c r="F39" s="32">
        <v>5813023</v>
      </c>
      <c r="G39" s="45">
        <v>102.59</v>
      </c>
      <c r="H39" s="40">
        <v>0</v>
      </c>
      <c r="I39" s="8">
        <v>0</v>
      </c>
      <c r="J39" s="33">
        <v>5813023</v>
      </c>
    </row>
    <row r="40" spans="1:10" ht="12.75">
      <c r="A40" s="20">
        <v>105106</v>
      </c>
      <c r="B40" s="24" t="s">
        <v>195</v>
      </c>
      <c r="C40" s="32">
        <v>108669</v>
      </c>
      <c r="D40" s="6">
        <v>100154</v>
      </c>
      <c r="E40" s="48">
        <v>92.16</v>
      </c>
      <c r="F40" s="32">
        <v>100154</v>
      </c>
      <c r="G40" s="45">
        <v>92.16</v>
      </c>
      <c r="H40" s="40">
        <v>0</v>
      </c>
      <c r="I40" s="8">
        <v>0</v>
      </c>
      <c r="J40" s="33">
        <v>100154</v>
      </c>
    </row>
    <row r="41" spans="1:10" ht="12.75">
      <c r="A41" s="20">
        <v>105107</v>
      </c>
      <c r="B41" s="24" t="s">
        <v>269</v>
      </c>
      <c r="C41" s="32">
        <v>76418</v>
      </c>
      <c r="D41" s="6">
        <v>1100</v>
      </c>
      <c r="E41" s="48">
        <v>1.44</v>
      </c>
      <c r="F41" s="32">
        <v>1100</v>
      </c>
      <c r="G41" s="45">
        <v>1.44</v>
      </c>
      <c r="H41" s="40">
        <v>0</v>
      </c>
      <c r="I41" s="8">
        <v>0</v>
      </c>
      <c r="J41" s="33">
        <v>1100</v>
      </c>
    </row>
    <row r="42" spans="1:10" ht="12.75">
      <c r="A42" s="20">
        <v>105201</v>
      </c>
      <c r="B42" s="24" t="s">
        <v>258</v>
      </c>
      <c r="C42" s="32">
        <v>1202</v>
      </c>
      <c r="D42" s="6">
        <v>1207</v>
      </c>
      <c r="E42" s="48">
        <v>100.4</v>
      </c>
      <c r="F42" s="32">
        <v>0</v>
      </c>
      <c r="G42" s="45">
        <v>0</v>
      </c>
      <c r="H42" s="40">
        <v>1207</v>
      </c>
      <c r="I42" s="8">
        <v>100.4</v>
      </c>
      <c r="J42" s="33">
        <v>1207</v>
      </c>
    </row>
    <row r="43" spans="1:10" ht="12.75">
      <c r="A43" s="20">
        <v>105202</v>
      </c>
      <c r="B43" s="24" t="s">
        <v>243</v>
      </c>
      <c r="C43" s="32">
        <v>5078</v>
      </c>
      <c r="D43" s="6">
        <v>5464</v>
      </c>
      <c r="E43" s="48">
        <v>107.6</v>
      </c>
      <c r="F43" s="32">
        <v>0</v>
      </c>
      <c r="G43" s="45">
        <v>0</v>
      </c>
      <c r="H43" s="40">
        <v>5464</v>
      </c>
      <c r="I43" s="8">
        <v>107.6</v>
      </c>
      <c r="J43" s="33">
        <v>5464</v>
      </c>
    </row>
    <row r="44" spans="1:10" ht="12.75">
      <c r="A44" s="20">
        <v>105203</v>
      </c>
      <c r="B44" s="24" t="s">
        <v>268</v>
      </c>
      <c r="C44" s="32">
        <v>610</v>
      </c>
      <c r="D44" s="6">
        <v>935</v>
      </c>
      <c r="E44" s="48">
        <v>153.33</v>
      </c>
      <c r="F44" s="32">
        <v>0</v>
      </c>
      <c r="G44" s="45">
        <v>0</v>
      </c>
      <c r="H44" s="40">
        <v>935</v>
      </c>
      <c r="I44" s="8">
        <v>153.33</v>
      </c>
      <c r="J44" s="33">
        <v>935</v>
      </c>
    </row>
    <row r="45" spans="1:10" ht="12.75">
      <c r="A45" s="20">
        <v>105204</v>
      </c>
      <c r="B45" s="24" t="s">
        <v>68</v>
      </c>
      <c r="C45" s="32">
        <v>4111</v>
      </c>
      <c r="D45" s="6">
        <v>5648</v>
      </c>
      <c r="E45" s="48">
        <v>137.39</v>
      </c>
      <c r="F45" s="32">
        <v>0</v>
      </c>
      <c r="G45" s="45">
        <v>0</v>
      </c>
      <c r="H45" s="40">
        <v>5648</v>
      </c>
      <c r="I45" s="8">
        <v>137.39</v>
      </c>
      <c r="J45" s="33">
        <v>5648</v>
      </c>
    </row>
    <row r="46" spans="1:10" ht="12.75">
      <c r="A46" s="20">
        <v>105205</v>
      </c>
      <c r="B46" s="24" t="s">
        <v>69</v>
      </c>
      <c r="C46" s="32">
        <v>0</v>
      </c>
      <c r="D46" s="6">
        <v>0</v>
      </c>
      <c r="E46" s="48">
        <v>0</v>
      </c>
      <c r="F46" s="32">
        <v>0</v>
      </c>
      <c r="G46" s="45">
        <v>0</v>
      </c>
      <c r="H46" s="40">
        <v>0</v>
      </c>
      <c r="I46" s="8">
        <v>0</v>
      </c>
      <c r="J46" s="33">
        <v>0</v>
      </c>
    </row>
    <row r="47" spans="1:10" ht="12.75">
      <c r="A47" s="20">
        <v>105206</v>
      </c>
      <c r="B47" s="24" t="s">
        <v>70</v>
      </c>
      <c r="C47" s="32">
        <v>0</v>
      </c>
      <c r="D47" s="6">
        <v>0</v>
      </c>
      <c r="E47" s="48">
        <v>0</v>
      </c>
      <c r="F47" s="32">
        <v>0</v>
      </c>
      <c r="G47" s="45">
        <v>0</v>
      </c>
      <c r="H47" s="40">
        <v>0</v>
      </c>
      <c r="I47" s="8">
        <v>0</v>
      </c>
      <c r="J47" s="33">
        <v>0</v>
      </c>
    </row>
    <row r="48" spans="1:10" ht="12.75">
      <c r="A48" s="20">
        <v>105207</v>
      </c>
      <c r="B48" s="24" t="s">
        <v>71</v>
      </c>
      <c r="C48" s="32">
        <v>260312</v>
      </c>
      <c r="D48" s="6">
        <v>265908</v>
      </c>
      <c r="E48" s="48">
        <v>102.15</v>
      </c>
      <c r="F48" s="32">
        <v>0</v>
      </c>
      <c r="G48" s="45">
        <v>0</v>
      </c>
      <c r="H48" s="40">
        <v>265908</v>
      </c>
      <c r="I48" s="8">
        <v>102.15</v>
      </c>
      <c r="J48" s="33">
        <v>265908</v>
      </c>
    </row>
    <row r="49" spans="1:10" ht="12.75">
      <c r="A49" s="20">
        <v>105208</v>
      </c>
      <c r="B49" s="24" t="s">
        <v>253</v>
      </c>
      <c r="C49" s="32">
        <v>996</v>
      </c>
      <c r="D49" s="6">
        <v>1051</v>
      </c>
      <c r="E49" s="48">
        <v>105.56</v>
      </c>
      <c r="F49" s="32">
        <v>0</v>
      </c>
      <c r="G49" s="45">
        <v>0</v>
      </c>
      <c r="H49" s="40">
        <v>1051</v>
      </c>
      <c r="I49" s="8">
        <v>105.56</v>
      </c>
      <c r="J49" s="33">
        <v>1051</v>
      </c>
    </row>
    <row r="50" spans="1:10" ht="12.75">
      <c r="A50" s="20">
        <v>105209</v>
      </c>
      <c r="B50" s="24" t="s">
        <v>252</v>
      </c>
      <c r="C50" s="32">
        <v>0</v>
      </c>
      <c r="D50" s="6">
        <v>-7</v>
      </c>
      <c r="E50" s="48">
        <v>0</v>
      </c>
      <c r="F50" s="32">
        <v>0</v>
      </c>
      <c r="G50" s="45">
        <v>0</v>
      </c>
      <c r="H50" s="40">
        <v>-7</v>
      </c>
      <c r="I50" s="8">
        <v>0</v>
      </c>
      <c r="J50" s="33">
        <v>-7</v>
      </c>
    </row>
    <row r="51" spans="1:10" ht="12.75">
      <c r="A51" s="20">
        <v>105210</v>
      </c>
      <c r="B51" s="24" t="s">
        <v>251</v>
      </c>
      <c r="C51" s="32">
        <v>0</v>
      </c>
      <c r="D51" s="6">
        <v>0</v>
      </c>
      <c r="E51" s="48">
        <v>0</v>
      </c>
      <c r="F51" s="32">
        <v>0</v>
      </c>
      <c r="G51" s="45">
        <v>0</v>
      </c>
      <c r="H51" s="40">
        <v>0</v>
      </c>
      <c r="I51" s="8">
        <v>0</v>
      </c>
      <c r="J51" s="33">
        <v>0</v>
      </c>
    </row>
    <row r="52" spans="1:10" ht="12.75">
      <c r="A52" s="20">
        <v>105211</v>
      </c>
      <c r="B52" s="24" t="s">
        <v>197</v>
      </c>
      <c r="C52" s="32">
        <v>0</v>
      </c>
      <c r="D52" s="6">
        <v>0</v>
      </c>
      <c r="E52" s="48">
        <v>0</v>
      </c>
      <c r="F52" s="32">
        <v>0</v>
      </c>
      <c r="G52" s="45">
        <v>0</v>
      </c>
      <c r="H52" s="40">
        <v>0</v>
      </c>
      <c r="I52" s="8">
        <v>0</v>
      </c>
      <c r="J52" s="33">
        <v>0</v>
      </c>
    </row>
    <row r="53" spans="1:10" ht="12.75">
      <c r="A53" s="20">
        <v>105212</v>
      </c>
      <c r="B53" s="24" t="s">
        <v>17</v>
      </c>
      <c r="C53" s="32">
        <v>3870</v>
      </c>
      <c r="D53" s="6">
        <v>4678</v>
      </c>
      <c r="E53" s="48">
        <v>120.88</v>
      </c>
      <c r="F53" s="32">
        <v>0</v>
      </c>
      <c r="G53" s="45">
        <v>0</v>
      </c>
      <c r="H53" s="40">
        <v>4678</v>
      </c>
      <c r="I53" s="8">
        <v>120.88</v>
      </c>
      <c r="J53" s="33">
        <v>4678</v>
      </c>
    </row>
    <row r="54" spans="1:10" ht="12.75">
      <c r="A54" s="20">
        <v>105214</v>
      </c>
      <c r="B54" s="24" t="s">
        <v>304</v>
      </c>
      <c r="C54" s="32">
        <v>0</v>
      </c>
      <c r="D54" s="6">
        <v>0</v>
      </c>
      <c r="E54" s="48">
        <v>0</v>
      </c>
      <c r="F54" s="32">
        <v>0</v>
      </c>
      <c r="G54" s="45">
        <v>0</v>
      </c>
      <c r="H54" s="40">
        <v>0</v>
      </c>
      <c r="I54" s="8">
        <v>0</v>
      </c>
      <c r="J54" s="33">
        <v>0</v>
      </c>
    </row>
    <row r="55" spans="1:10" ht="12.75">
      <c r="A55" s="20">
        <v>105215</v>
      </c>
      <c r="B55" s="24" t="s">
        <v>305</v>
      </c>
      <c r="C55" s="32">
        <v>0</v>
      </c>
      <c r="D55" s="6">
        <v>0</v>
      </c>
      <c r="E55" s="48">
        <v>0</v>
      </c>
      <c r="F55" s="32">
        <v>0</v>
      </c>
      <c r="G55" s="45">
        <v>0</v>
      </c>
      <c r="H55" s="40">
        <v>0</v>
      </c>
      <c r="I55" s="8">
        <v>0</v>
      </c>
      <c r="J55" s="33">
        <v>0</v>
      </c>
    </row>
    <row r="56" spans="1:10" ht="12.75">
      <c r="A56" s="20">
        <v>105216</v>
      </c>
      <c r="B56" s="24" t="s">
        <v>279</v>
      </c>
      <c r="C56" s="32">
        <v>0</v>
      </c>
      <c r="D56" s="6">
        <v>35</v>
      </c>
      <c r="E56" s="48">
        <v>0</v>
      </c>
      <c r="F56" s="32">
        <v>35</v>
      </c>
      <c r="G56" s="45">
        <v>0</v>
      </c>
      <c r="H56" s="40">
        <v>0</v>
      </c>
      <c r="I56" s="8">
        <v>0</v>
      </c>
      <c r="J56" s="33">
        <v>35</v>
      </c>
    </row>
    <row r="57" spans="1:10" ht="12.75">
      <c r="A57" s="20">
        <v>105217</v>
      </c>
      <c r="B57" s="24" t="s">
        <v>227</v>
      </c>
      <c r="C57" s="32">
        <v>0</v>
      </c>
      <c r="D57" s="6">
        <v>0</v>
      </c>
      <c r="E57" s="48">
        <v>0</v>
      </c>
      <c r="F57" s="32">
        <v>0</v>
      </c>
      <c r="G57" s="45">
        <v>0</v>
      </c>
      <c r="H57" s="40">
        <v>0</v>
      </c>
      <c r="I57" s="8">
        <v>0</v>
      </c>
      <c r="J57" s="33">
        <v>0</v>
      </c>
    </row>
    <row r="58" spans="1:10" ht="12.75">
      <c r="A58" s="20">
        <v>105218</v>
      </c>
      <c r="B58" s="24" t="s">
        <v>228</v>
      </c>
      <c r="C58" s="32">
        <v>0</v>
      </c>
      <c r="D58" s="6">
        <v>0</v>
      </c>
      <c r="E58" s="48">
        <v>0</v>
      </c>
      <c r="F58" s="32">
        <v>0</v>
      </c>
      <c r="G58" s="45">
        <v>0</v>
      </c>
      <c r="H58" s="40">
        <v>0</v>
      </c>
      <c r="I58" s="8">
        <v>0</v>
      </c>
      <c r="J58" s="33">
        <v>0</v>
      </c>
    </row>
    <row r="59" spans="1:10" ht="12.75">
      <c r="A59" s="20">
        <v>105219</v>
      </c>
      <c r="B59" s="24" t="s">
        <v>280</v>
      </c>
      <c r="C59" s="32">
        <v>0</v>
      </c>
      <c r="D59" s="6">
        <v>0</v>
      </c>
      <c r="E59" s="48">
        <v>0</v>
      </c>
      <c r="F59" s="32">
        <v>0</v>
      </c>
      <c r="G59" s="45">
        <v>0</v>
      </c>
      <c r="H59" s="40">
        <v>0</v>
      </c>
      <c r="I59" s="8">
        <v>0</v>
      </c>
      <c r="J59" s="33">
        <v>0</v>
      </c>
    </row>
    <row r="60" spans="1:10" ht="12.75">
      <c r="A60" s="20">
        <v>105221</v>
      </c>
      <c r="B60" s="24" t="s">
        <v>229</v>
      </c>
      <c r="C60" s="32">
        <v>0</v>
      </c>
      <c r="D60" s="6">
        <v>2</v>
      </c>
      <c r="E60" s="48">
        <v>0</v>
      </c>
      <c r="F60" s="32">
        <v>0</v>
      </c>
      <c r="G60" s="45">
        <v>0</v>
      </c>
      <c r="H60" s="40">
        <v>2</v>
      </c>
      <c r="I60" s="8">
        <v>0</v>
      </c>
      <c r="J60" s="33">
        <v>2</v>
      </c>
    </row>
    <row r="61" spans="1:10" ht="12.75">
      <c r="A61" s="20">
        <v>105223</v>
      </c>
      <c r="B61" s="24" t="s">
        <v>196</v>
      </c>
      <c r="C61" s="32">
        <v>20251</v>
      </c>
      <c r="D61" s="6">
        <v>23680</v>
      </c>
      <c r="E61" s="48">
        <v>116.93</v>
      </c>
      <c r="F61" s="32">
        <v>0</v>
      </c>
      <c r="G61" s="45">
        <v>0</v>
      </c>
      <c r="H61" s="40">
        <v>23680</v>
      </c>
      <c r="I61" s="8">
        <v>116.93</v>
      </c>
      <c r="J61" s="33">
        <v>23680</v>
      </c>
    </row>
    <row r="62" spans="1:10" ht="12.75">
      <c r="A62" s="20">
        <v>105224</v>
      </c>
      <c r="B62" s="24" t="s">
        <v>230</v>
      </c>
      <c r="C62" s="32">
        <v>0</v>
      </c>
      <c r="D62" s="6">
        <v>0</v>
      </c>
      <c r="E62" s="48">
        <v>0</v>
      </c>
      <c r="F62" s="32">
        <v>0</v>
      </c>
      <c r="G62" s="45">
        <v>0</v>
      </c>
      <c r="H62" s="40">
        <v>0</v>
      </c>
      <c r="I62" s="8">
        <v>0</v>
      </c>
      <c r="J62" s="33">
        <v>0</v>
      </c>
    </row>
    <row r="63" spans="1:10" ht="12.75">
      <c r="A63" s="20">
        <v>105229</v>
      </c>
      <c r="B63" s="24" t="s">
        <v>231</v>
      </c>
      <c r="C63" s="32">
        <v>0</v>
      </c>
      <c r="D63" s="6">
        <v>0</v>
      </c>
      <c r="E63" s="48">
        <v>0</v>
      </c>
      <c r="F63" s="32">
        <v>0</v>
      </c>
      <c r="G63" s="45">
        <v>0</v>
      </c>
      <c r="H63" s="40">
        <v>0</v>
      </c>
      <c r="I63" s="8">
        <v>0</v>
      </c>
      <c r="J63" s="33">
        <v>0</v>
      </c>
    </row>
    <row r="64" spans="1:10" ht="12.75">
      <c r="A64" s="20">
        <v>105230</v>
      </c>
      <c r="B64" s="24" t="s">
        <v>312</v>
      </c>
      <c r="C64" s="32">
        <v>0</v>
      </c>
      <c r="D64" s="6">
        <v>0</v>
      </c>
      <c r="E64" s="48">
        <v>0</v>
      </c>
      <c r="F64" s="32">
        <v>0</v>
      </c>
      <c r="G64" s="45">
        <v>0</v>
      </c>
      <c r="H64" s="40">
        <v>0</v>
      </c>
      <c r="I64" s="8">
        <v>0</v>
      </c>
      <c r="J64" s="33">
        <v>0</v>
      </c>
    </row>
    <row r="65" spans="1:10" ht="12.75">
      <c r="A65" s="20">
        <v>105231</v>
      </c>
      <c r="B65" s="24" t="s">
        <v>125</v>
      </c>
      <c r="C65" s="32">
        <v>0</v>
      </c>
      <c r="D65" s="6">
        <v>0</v>
      </c>
      <c r="E65" s="48">
        <v>0</v>
      </c>
      <c r="F65" s="32">
        <v>0</v>
      </c>
      <c r="G65" s="45">
        <v>0</v>
      </c>
      <c r="H65" s="40">
        <v>0</v>
      </c>
      <c r="I65" s="8">
        <v>0</v>
      </c>
      <c r="J65" s="33">
        <v>0</v>
      </c>
    </row>
    <row r="66" spans="1:10" ht="12.75">
      <c r="A66" s="20">
        <v>105232</v>
      </c>
      <c r="B66" s="24" t="s">
        <v>232</v>
      </c>
      <c r="C66" s="32">
        <v>0</v>
      </c>
      <c r="D66" s="6">
        <v>0</v>
      </c>
      <c r="E66" s="48">
        <v>0</v>
      </c>
      <c r="F66" s="32">
        <v>0</v>
      </c>
      <c r="G66" s="45">
        <v>0</v>
      </c>
      <c r="H66" s="40">
        <v>0</v>
      </c>
      <c r="I66" s="8">
        <v>0</v>
      </c>
      <c r="J66" s="33">
        <v>0</v>
      </c>
    </row>
    <row r="67" spans="1:10" ht="12.75">
      <c r="A67" s="20">
        <v>105233</v>
      </c>
      <c r="B67" s="24" t="s">
        <v>267</v>
      </c>
      <c r="C67" s="32">
        <v>0</v>
      </c>
      <c r="D67" s="6">
        <v>0</v>
      </c>
      <c r="E67" s="48">
        <v>0</v>
      </c>
      <c r="F67" s="32">
        <v>0</v>
      </c>
      <c r="G67" s="45">
        <v>0</v>
      </c>
      <c r="H67" s="40">
        <v>0</v>
      </c>
      <c r="I67" s="8">
        <v>0</v>
      </c>
      <c r="J67" s="33">
        <v>0</v>
      </c>
    </row>
    <row r="68" spans="1:10" ht="12.75">
      <c r="A68" s="20">
        <v>105234</v>
      </c>
      <c r="B68" s="24" t="s">
        <v>266</v>
      </c>
      <c r="C68" s="32">
        <v>0</v>
      </c>
      <c r="D68" s="6">
        <v>0</v>
      </c>
      <c r="E68" s="48">
        <v>0</v>
      </c>
      <c r="F68" s="32">
        <v>0</v>
      </c>
      <c r="G68" s="45">
        <v>0</v>
      </c>
      <c r="H68" s="40">
        <v>0</v>
      </c>
      <c r="I68" s="8">
        <v>0</v>
      </c>
      <c r="J68" s="33">
        <v>0</v>
      </c>
    </row>
    <row r="69" spans="1:10" ht="12.75">
      <c r="A69" s="20">
        <v>105235</v>
      </c>
      <c r="B69" s="24" t="s">
        <v>265</v>
      </c>
      <c r="C69" s="32">
        <v>0</v>
      </c>
      <c r="D69" s="6">
        <v>0</v>
      </c>
      <c r="E69" s="48">
        <v>0</v>
      </c>
      <c r="F69" s="32">
        <v>0</v>
      </c>
      <c r="G69" s="45">
        <v>0</v>
      </c>
      <c r="H69" s="40">
        <v>0</v>
      </c>
      <c r="I69" s="8">
        <v>0</v>
      </c>
      <c r="J69" s="33">
        <v>0</v>
      </c>
    </row>
    <row r="70" spans="1:10" ht="12.75">
      <c r="A70" s="20">
        <v>105236</v>
      </c>
      <c r="B70" s="24" t="s">
        <v>264</v>
      </c>
      <c r="C70" s="32">
        <v>0</v>
      </c>
      <c r="D70" s="6">
        <v>0</v>
      </c>
      <c r="E70" s="48">
        <v>0</v>
      </c>
      <c r="F70" s="32">
        <v>0</v>
      </c>
      <c r="G70" s="45">
        <v>0</v>
      </c>
      <c r="H70" s="40">
        <v>0</v>
      </c>
      <c r="I70" s="8">
        <v>0</v>
      </c>
      <c r="J70" s="33">
        <v>0</v>
      </c>
    </row>
    <row r="71" spans="1:10" ht="12.75">
      <c r="A71" s="20">
        <v>105237</v>
      </c>
      <c r="B71" s="24" t="s">
        <v>263</v>
      </c>
      <c r="C71" s="32">
        <v>0</v>
      </c>
      <c r="D71" s="6">
        <v>0</v>
      </c>
      <c r="E71" s="48">
        <v>0</v>
      </c>
      <c r="F71" s="32">
        <v>0</v>
      </c>
      <c r="G71" s="45">
        <v>0</v>
      </c>
      <c r="H71" s="40">
        <v>0</v>
      </c>
      <c r="I71" s="8">
        <v>0</v>
      </c>
      <c r="J71" s="33">
        <v>0</v>
      </c>
    </row>
    <row r="72" spans="1:10" ht="12.75">
      <c r="A72" s="20">
        <v>105241</v>
      </c>
      <c r="B72" s="24" t="s">
        <v>233</v>
      </c>
      <c r="C72" s="32">
        <v>0</v>
      </c>
      <c r="D72" s="6">
        <v>0</v>
      </c>
      <c r="E72" s="48">
        <v>0</v>
      </c>
      <c r="F72" s="32">
        <v>0</v>
      </c>
      <c r="G72" s="45">
        <v>0</v>
      </c>
      <c r="H72" s="40">
        <v>0</v>
      </c>
      <c r="I72" s="8">
        <v>0</v>
      </c>
      <c r="J72" s="33">
        <v>0</v>
      </c>
    </row>
    <row r="73" spans="1:10" ht="12.75">
      <c r="A73" s="20">
        <v>105242</v>
      </c>
      <c r="B73" s="24" t="s">
        <v>211</v>
      </c>
      <c r="C73" s="32">
        <v>238</v>
      </c>
      <c r="D73" s="6">
        <v>274</v>
      </c>
      <c r="E73" s="48">
        <v>114.97</v>
      </c>
      <c r="F73" s="32">
        <v>274</v>
      </c>
      <c r="G73" s="45">
        <v>114.97</v>
      </c>
      <c r="H73" s="40">
        <v>0</v>
      </c>
      <c r="I73" s="8">
        <v>0</v>
      </c>
      <c r="J73" s="33">
        <v>274</v>
      </c>
    </row>
    <row r="74" spans="1:10" ht="12.75">
      <c r="A74" s="20">
        <v>105243</v>
      </c>
      <c r="B74" s="24" t="s">
        <v>124</v>
      </c>
      <c r="C74" s="32">
        <v>82</v>
      </c>
      <c r="D74" s="6">
        <v>63</v>
      </c>
      <c r="E74" s="48">
        <v>76.38</v>
      </c>
      <c r="F74" s="32">
        <v>63</v>
      </c>
      <c r="G74" s="45">
        <v>76.38</v>
      </c>
      <c r="H74" s="40">
        <v>0</v>
      </c>
      <c r="I74" s="8">
        <v>0</v>
      </c>
      <c r="J74" s="33">
        <v>63</v>
      </c>
    </row>
    <row r="75" spans="1:10" ht="12.75">
      <c r="A75" s="20">
        <v>105244</v>
      </c>
      <c r="B75" s="24" t="s">
        <v>294</v>
      </c>
      <c r="C75" s="32">
        <v>0</v>
      </c>
      <c r="D75" s="6">
        <v>2120</v>
      </c>
      <c r="E75" s="48">
        <v>0</v>
      </c>
      <c r="F75" s="32">
        <v>2120</v>
      </c>
      <c r="G75" s="45">
        <v>0</v>
      </c>
      <c r="H75" s="40">
        <v>0</v>
      </c>
      <c r="I75" s="8">
        <v>0</v>
      </c>
      <c r="J75" s="33">
        <v>2120</v>
      </c>
    </row>
    <row r="76" spans="1:10" ht="12.75">
      <c r="A76" s="20">
        <v>105245</v>
      </c>
      <c r="B76" s="24" t="s">
        <v>295</v>
      </c>
      <c r="C76" s="32">
        <v>628</v>
      </c>
      <c r="D76" s="6">
        <v>0</v>
      </c>
      <c r="E76" s="48">
        <v>0</v>
      </c>
      <c r="F76" s="32">
        <v>0</v>
      </c>
      <c r="G76" s="45">
        <v>0</v>
      </c>
      <c r="H76" s="40">
        <v>0</v>
      </c>
      <c r="I76" s="8">
        <v>0</v>
      </c>
      <c r="J76" s="33">
        <v>0</v>
      </c>
    </row>
    <row r="77" spans="1:10" ht="12.75">
      <c r="A77" s="20">
        <v>105246</v>
      </c>
      <c r="B77" s="24" t="s">
        <v>296</v>
      </c>
      <c r="C77" s="32">
        <v>29</v>
      </c>
      <c r="D77" s="6">
        <v>42</v>
      </c>
      <c r="E77" s="48">
        <v>145.52</v>
      </c>
      <c r="F77" s="32">
        <v>42</v>
      </c>
      <c r="G77" s="45">
        <v>145.52</v>
      </c>
      <c r="H77" s="40">
        <v>0</v>
      </c>
      <c r="I77" s="8">
        <v>0</v>
      </c>
      <c r="J77" s="33">
        <v>42</v>
      </c>
    </row>
    <row r="78" spans="1:10" ht="12.75">
      <c r="A78" s="20">
        <v>105247</v>
      </c>
      <c r="B78" s="24" t="s">
        <v>297</v>
      </c>
      <c r="C78" s="32">
        <v>7421</v>
      </c>
      <c r="D78" s="6">
        <v>28348</v>
      </c>
      <c r="E78" s="48">
        <v>381.99</v>
      </c>
      <c r="F78" s="32">
        <v>28348</v>
      </c>
      <c r="G78" s="45">
        <v>381.99</v>
      </c>
      <c r="H78" s="40">
        <v>0</v>
      </c>
      <c r="I78" s="8">
        <v>0</v>
      </c>
      <c r="J78" s="33">
        <v>28348</v>
      </c>
    </row>
    <row r="79" spans="1:10" ht="12.75">
      <c r="A79" s="20">
        <v>105248</v>
      </c>
      <c r="B79" s="24" t="s">
        <v>261</v>
      </c>
      <c r="C79" s="32">
        <v>24</v>
      </c>
      <c r="D79" s="6">
        <v>30</v>
      </c>
      <c r="E79" s="48">
        <v>123.71</v>
      </c>
      <c r="F79" s="32">
        <v>30</v>
      </c>
      <c r="G79" s="45">
        <v>123.71</v>
      </c>
      <c r="H79" s="40">
        <v>0</v>
      </c>
      <c r="I79" s="8">
        <v>0</v>
      </c>
      <c r="J79" s="33">
        <v>30</v>
      </c>
    </row>
    <row r="80" spans="1:10" ht="12.75">
      <c r="A80" s="20">
        <v>105249</v>
      </c>
      <c r="B80" s="24" t="s">
        <v>260</v>
      </c>
      <c r="C80" s="32">
        <v>251</v>
      </c>
      <c r="D80" s="6">
        <v>0</v>
      </c>
      <c r="E80" s="48">
        <v>0</v>
      </c>
      <c r="F80" s="32">
        <v>0</v>
      </c>
      <c r="G80" s="45">
        <v>0</v>
      </c>
      <c r="H80" s="40">
        <v>0</v>
      </c>
      <c r="I80" s="8">
        <v>0</v>
      </c>
      <c r="J80" s="33">
        <v>0</v>
      </c>
    </row>
    <row r="81" spans="1:10" ht="12.75">
      <c r="A81" s="20">
        <v>105250</v>
      </c>
      <c r="B81" s="24" t="s">
        <v>298</v>
      </c>
      <c r="C81" s="32">
        <v>0</v>
      </c>
      <c r="D81" s="6">
        <v>0</v>
      </c>
      <c r="E81" s="48">
        <v>0</v>
      </c>
      <c r="F81" s="32">
        <v>0</v>
      </c>
      <c r="G81" s="45">
        <v>0</v>
      </c>
      <c r="H81" s="40">
        <v>0</v>
      </c>
      <c r="I81" s="8">
        <v>0</v>
      </c>
      <c r="J81" s="33">
        <v>0</v>
      </c>
    </row>
    <row r="82" spans="1:10" ht="12.75">
      <c r="A82" s="20">
        <v>105251</v>
      </c>
      <c r="B82" s="24" t="s">
        <v>176</v>
      </c>
      <c r="C82" s="32">
        <v>0</v>
      </c>
      <c r="D82" s="6">
        <v>0</v>
      </c>
      <c r="E82" s="48">
        <v>0</v>
      </c>
      <c r="F82" s="32">
        <v>0</v>
      </c>
      <c r="G82" s="45">
        <v>0</v>
      </c>
      <c r="H82" s="40">
        <v>0</v>
      </c>
      <c r="I82" s="8">
        <v>0</v>
      </c>
      <c r="J82" s="33">
        <v>0</v>
      </c>
    </row>
    <row r="83" spans="1:10" ht="12.75">
      <c r="A83" s="20">
        <v>105255</v>
      </c>
      <c r="B83" s="24" t="s">
        <v>183</v>
      </c>
      <c r="C83" s="32">
        <v>15888</v>
      </c>
      <c r="D83" s="6">
        <v>31757</v>
      </c>
      <c r="E83" s="48">
        <v>199.88</v>
      </c>
      <c r="F83" s="32">
        <v>31757</v>
      </c>
      <c r="G83" s="45">
        <v>199.88</v>
      </c>
      <c r="H83" s="40">
        <v>0</v>
      </c>
      <c r="I83" s="8">
        <v>0</v>
      </c>
      <c r="J83" s="33">
        <v>31757</v>
      </c>
    </row>
    <row r="84" spans="1:10" ht="12.75">
      <c r="A84" s="20">
        <v>105257</v>
      </c>
      <c r="B84" s="24" t="s">
        <v>8</v>
      </c>
      <c r="C84" s="32">
        <v>0</v>
      </c>
      <c r="D84" s="6">
        <v>0</v>
      </c>
      <c r="E84" s="48">
        <v>0</v>
      </c>
      <c r="F84" s="32">
        <v>0</v>
      </c>
      <c r="G84" s="45">
        <v>0</v>
      </c>
      <c r="H84" s="40">
        <v>0</v>
      </c>
      <c r="I84" s="8">
        <v>0</v>
      </c>
      <c r="J84" s="33">
        <v>0</v>
      </c>
    </row>
    <row r="85" spans="1:10" ht="12.75">
      <c r="A85" s="20">
        <v>105258</v>
      </c>
      <c r="B85" s="24" t="s">
        <v>170</v>
      </c>
      <c r="C85" s="32">
        <v>0</v>
      </c>
      <c r="D85" s="6">
        <v>0</v>
      </c>
      <c r="E85" s="48">
        <v>0</v>
      </c>
      <c r="F85" s="32">
        <v>0</v>
      </c>
      <c r="G85" s="45">
        <v>0</v>
      </c>
      <c r="H85" s="40">
        <v>0</v>
      </c>
      <c r="I85" s="8">
        <v>0</v>
      </c>
      <c r="J85" s="33">
        <v>0</v>
      </c>
    </row>
    <row r="86" spans="1:10" ht="12.75">
      <c r="A86" s="20">
        <v>105259</v>
      </c>
      <c r="B86" s="24" t="s">
        <v>250</v>
      </c>
      <c r="C86" s="32">
        <v>0</v>
      </c>
      <c r="D86" s="6">
        <v>-153</v>
      </c>
      <c r="E86" s="48">
        <v>0</v>
      </c>
      <c r="F86" s="32">
        <v>-153</v>
      </c>
      <c r="G86" s="45">
        <v>0</v>
      </c>
      <c r="H86" s="40">
        <v>0</v>
      </c>
      <c r="I86" s="8">
        <v>0</v>
      </c>
      <c r="J86" s="33">
        <v>-153</v>
      </c>
    </row>
    <row r="87" spans="1:10" ht="12.75">
      <c r="A87" s="20">
        <v>105260</v>
      </c>
      <c r="B87" s="24" t="s">
        <v>13</v>
      </c>
      <c r="C87" s="32">
        <v>47647</v>
      </c>
      <c r="D87" s="6">
        <v>11093</v>
      </c>
      <c r="E87" s="48">
        <v>23.28</v>
      </c>
      <c r="F87" s="32">
        <v>11093</v>
      </c>
      <c r="G87" s="45">
        <v>23.28</v>
      </c>
      <c r="H87" s="40">
        <v>0</v>
      </c>
      <c r="I87" s="8">
        <v>0</v>
      </c>
      <c r="J87" s="33">
        <v>11093</v>
      </c>
    </row>
    <row r="88" spans="1:10" ht="12.75">
      <c r="A88" s="20">
        <v>105261</v>
      </c>
      <c r="B88" s="24" t="s">
        <v>14</v>
      </c>
      <c r="C88" s="32">
        <v>0</v>
      </c>
      <c r="D88" s="6">
        <v>0</v>
      </c>
      <c r="E88" s="48">
        <v>0</v>
      </c>
      <c r="F88" s="32">
        <v>0</v>
      </c>
      <c r="G88" s="45">
        <v>0</v>
      </c>
      <c r="H88" s="40">
        <v>0</v>
      </c>
      <c r="I88" s="8">
        <v>0</v>
      </c>
      <c r="J88" s="33">
        <v>0</v>
      </c>
    </row>
    <row r="89" spans="1:10" ht="12.75">
      <c r="A89" s="20">
        <v>105269</v>
      </c>
      <c r="B89" s="24" t="s">
        <v>309</v>
      </c>
      <c r="C89" s="32">
        <v>0</v>
      </c>
      <c r="D89" s="6">
        <v>0</v>
      </c>
      <c r="E89" s="48">
        <v>0</v>
      </c>
      <c r="F89" s="32">
        <v>0</v>
      </c>
      <c r="G89" s="45">
        <v>0</v>
      </c>
      <c r="H89" s="40">
        <v>0</v>
      </c>
      <c r="I89" s="8">
        <v>0</v>
      </c>
      <c r="J89" s="33">
        <v>0</v>
      </c>
    </row>
    <row r="90" spans="1:10" ht="12.75">
      <c r="A90" s="20">
        <v>105270</v>
      </c>
      <c r="B90" s="24" t="s">
        <v>149</v>
      </c>
      <c r="C90" s="32">
        <v>0</v>
      </c>
      <c r="D90" s="6">
        <v>0</v>
      </c>
      <c r="E90" s="48">
        <v>0</v>
      </c>
      <c r="F90" s="32">
        <v>0</v>
      </c>
      <c r="G90" s="45">
        <v>0</v>
      </c>
      <c r="H90" s="40">
        <v>0</v>
      </c>
      <c r="I90" s="8">
        <v>0</v>
      </c>
      <c r="J90" s="33">
        <v>0</v>
      </c>
    </row>
    <row r="91" spans="1:10" ht="12.75">
      <c r="A91" s="20">
        <v>105271</v>
      </c>
      <c r="B91" s="24" t="s">
        <v>182</v>
      </c>
      <c r="C91" s="32">
        <v>0</v>
      </c>
      <c r="D91" s="6">
        <v>0</v>
      </c>
      <c r="E91" s="48">
        <v>0</v>
      </c>
      <c r="F91" s="32">
        <v>0</v>
      </c>
      <c r="G91" s="45">
        <v>0</v>
      </c>
      <c r="H91" s="40">
        <v>0</v>
      </c>
      <c r="I91" s="8">
        <v>0</v>
      </c>
      <c r="J91" s="33">
        <v>0</v>
      </c>
    </row>
    <row r="92" spans="1:10" ht="12.75">
      <c r="A92" s="20">
        <v>105272</v>
      </c>
      <c r="B92" s="24" t="s">
        <v>181</v>
      </c>
      <c r="C92" s="32">
        <v>0</v>
      </c>
      <c r="D92" s="6">
        <v>0</v>
      </c>
      <c r="E92" s="48">
        <v>0</v>
      </c>
      <c r="F92" s="32">
        <v>0</v>
      </c>
      <c r="G92" s="45">
        <v>0</v>
      </c>
      <c r="H92" s="40">
        <v>0</v>
      </c>
      <c r="I92" s="8">
        <v>0</v>
      </c>
      <c r="J92" s="33">
        <v>0</v>
      </c>
    </row>
    <row r="93" spans="1:10" ht="12.75">
      <c r="A93" s="20">
        <v>105273</v>
      </c>
      <c r="B93" s="24" t="s">
        <v>30</v>
      </c>
      <c r="C93" s="32">
        <v>0</v>
      </c>
      <c r="D93" s="6">
        <v>0</v>
      </c>
      <c r="E93" s="48">
        <v>0</v>
      </c>
      <c r="F93" s="32">
        <v>0</v>
      </c>
      <c r="G93" s="45">
        <v>0</v>
      </c>
      <c r="H93" s="40">
        <v>0</v>
      </c>
      <c r="I93" s="8">
        <v>0</v>
      </c>
      <c r="J93" s="33">
        <v>0</v>
      </c>
    </row>
    <row r="94" spans="1:10" ht="12.75">
      <c r="A94" s="20">
        <v>105274</v>
      </c>
      <c r="B94" s="24" t="s">
        <v>29</v>
      </c>
      <c r="C94" s="32">
        <v>0</v>
      </c>
      <c r="D94" s="6">
        <v>0</v>
      </c>
      <c r="E94" s="48">
        <v>0</v>
      </c>
      <c r="F94" s="32">
        <v>0</v>
      </c>
      <c r="G94" s="45">
        <v>0</v>
      </c>
      <c r="H94" s="40">
        <v>0</v>
      </c>
      <c r="I94" s="8">
        <v>0</v>
      </c>
      <c r="J94" s="33">
        <v>0</v>
      </c>
    </row>
    <row r="95" spans="1:10" ht="12.75">
      <c r="A95" s="20">
        <v>105275</v>
      </c>
      <c r="B95" s="24" t="s">
        <v>159</v>
      </c>
      <c r="C95" s="32">
        <v>0</v>
      </c>
      <c r="D95" s="6">
        <v>-14</v>
      </c>
      <c r="E95" s="48">
        <v>0</v>
      </c>
      <c r="F95" s="32">
        <v>-14</v>
      </c>
      <c r="G95" s="45">
        <v>0</v>
      </c>
      <c r="H95" s="40">
        <v>0</v>
      </c>
      <c r="I95" s="8">
        <v>0</v>
      </c>
      <c r="J95" s="33">
        <v>-14</v>
      </c>
    </row>
    <row r="96" spans="1:10" ht="12.75">
      <c r="A96" s="20">
        <v>105276</v>
      </c>
      <c r="B96" s="24" t="s">
        <v>226</v>
      </c>
      <c r="C96" s="32">
        <v>0</v>
      </c>
      <c r="D96" s="6">
        <v>0</v>
      </c>
      <c r="E96" s="48">
        <v>0</v>
      </c>
      <c r="F96" s="32">
        <v>0</v>
      </c>
      <c r="G96" s="45">
        <v>0</v>
      </c>
      <c r="H96" s="40">
        <v>0</v>
      </c>
      <c r="I96" s="8">
        <v>0</v>
      </c>
      <c r="J96" s="33">
        <v>0</v>
      </c>
    </row>
    <row r="97" spans="1:10" ht="12.75">
      <c r="A97" s="20">
        <v>105277</v>
      </c>
      <c r="B97" s="24" t="s">
        <v>225</v>
      </c>
      <c r="C97" s="32">
        <v>0</v>
      </c>
      <c r="D97" s="6">
        <v>0</v>
      </c>
      <c r="E97" s="48">
        <v>0</v>
      </c>
      <c r="F97" s="32">
        <v>0</v>
      </c>
      <c r="G97" s="45">
        <v>0</v>
      </c>
      <c r="H97" s="40">
        <v>0</v>
      </c>
      <c r="I97" s="8">
        <v>0</v>
      </c>
      <c r="J97" s="33">
        <v>0</v>
      </c>
    </row>
    <row r="98" spans="1:10" ht="12.75">
      <c r="A98" s="20">
        <v>105278</v>
      </c>
      <c r="B98" s="24" t="s">
        <v>224</v>
      </c>
      <c r="C98" s="32">
        <v>0</v>
      </c>
      <c r="D98" s="6">
        <v>-22</v>
      </c>
      <c r="E98" s="48">
        <v>0</v>
      </c>
      <c r="F98" s="32">
        <v>-22</v>
      </c>
      <c r="G98" s="45">
        <v>0</v>
      </c>
      <c r="H98" s="40">
        <v>0</v>
      </c>
      <c r="I98" s="8">
        <v>0</v>
      </c>
      <c r="J98" s="33">
        <v>-22</v>
      </c>
    </row>
    <row r="99" spans="1:10" ht="12.75">
      <c r="A99" s="20">
        <v>105279</v>
      </c>
      <c r="B99" s="24" t="s">
        <v>41</v>
      </c>
      <c r="C99" s="32">
        <v>0</v>
      </c>
      <c r="D99" s="6">
        <v>1</v>
      </c>
      <c r="E99" s="48">
        <v>0</v>
      </c>
      <c r="F99" s="32">
        <v>1</v>
      </c>
      <c r="G99" s="45">
        <v>0</v>
      </c>
      <c r="H99" s="40">
        <v>0</v>
      </c>
      <c r="I99" s="8">
        <v>0</v>
      </c>
      <c r="J99" s="33">
        <v>1</v>
      </c>
    </row>
    <row r="100" spans="1:10" ht="12.75">
      <c r="A100" s="20">
        <v>105280</v>
      </c>
      <c r="B100" s="24" t="s">
        <v>40</v>
      </c>
      <c r="C100" s="32">
        <v>0</v>
      </c>
      <c r="D100" s="6">
        <v>0</v>
      </c>
      <c r="E100" s="48">
        <v>0</v>
      </c>
      <c r="F100" s="32">
        <v>0</v>
      </c>
      <c r="G100" s="45">
        <v>0</v>
      </c>
      <c r="H100" s="40">
        <v>0</v>
      </c>
      <c r="I100" s="8">
        <v>0</v>
      </c>
      <c r="J100" s="33">
        <v>0</v>
      </c>
    </row>
    <row r="101" spans="1:10" ht="12.75">
      <c r="A101" s="20">
        <v>105281</v>
      </c>
      <c r="B101" s="24" t="s">
        <v>39</v>
      </c>
      <c r="C101" s="32">
        <v>723</v>
      </c>
      <c r="D101" s="6">
        <v>0</v>
      </c>
      <c r="E101" s="48">
        <v>0</v>
      </c>
      <c r="F101" s="32">
        <v>0</v>
      </c>
      <c r="G101" s="45">
        <v>0</v>
      </c>
      <c r="H101" s="40">
        <v>0</v>
      </c>
      <c r="I101" s="8">
        <v>0</v>
      </c>
      <c r="J101" s="33">
        <v>0</v>
      </c>
    </row>
    <row r="102" spans="1:10" ht="12.75">
      <c r="A102" s="20">
        <v>105282</v>
      </c>
      <c r="B102" s="24" t="s">
        <v>38</v>
      </c>
      <c r="C102" s="32">
        <v>0</v>
      </c>
      <c r="D102" s="6">
        <v>0</v>
      </c>
      <c r="E102" s="48">
        <v>0</v>
      </c>
      <c r="F102" s="32">
        <v>0</v>
      </c>
      <c r="G102" s="45">
        <v>0</v>
      </c>
      <c r="H102" s="40">
        <v>0</v>
      </c>
      <c r="I102" s="8">
        <v>0</v>
      </c>
      <c r="J102" s="33">
        <v>0</v>
      </c>
    </row>
    <row r="103" spans="1:10" ht="12.75">
      <c r="A103" s="20">
        <v>105283</v>
      </c>
      <c r="B103" s="24" t="s">
        <v>37</v>
      </c>
      <c r="C103" s="32">
        <v>0</v>
      </c>
      <c r="D103" s="6">
        <v>0</v>
      </c>
      <c r="E103" s="48">
        <v>0</v>
      </c>
      <c r="F103" s="32">
        <v>0</v>
      </c>
      <c r="G103" s="45">
        <v>0</v>
      </c>
      <c r="H103" s="40">
        <v>0</v>
      </c>
      <c r="I103" s="8">
        <v>0</v>
      </c>
      <c r="J103" s="33">
        <v>0</v>
      </c>
    </row>
    <row r="104" spans="1:10" ht="12.75">
      <c r="A104" s="20">
        <v>105284</v>
      </c>
      <c r="B104" s="24" t="s">
        <v>36</v>
      </c>
      <c r="C104" s="32">
        <v>0</v>
      </c>
      <c r="D104" s="6">
        <v>0</v>
      </c>
      <c r="E104" s="48">
        <v>0</v>
      </c>
      <c r="F104" s="32">
        <v>0</v>
      </c>
      <c r="G104" s="45">
        <v>0</v>
      </c>
      <c r="H104" s="40">
        <v>0</v>
      </c>
      <c r="I104" s="8">
        <v>0</v>
      </c>
      <c r="J104" s="33">
        <v>0</v>
      </c>
    </row>
    <row r="105" spans="1:10" ht="12.75">
      <c r="A105" s="20">
        <v>105285</v>
      </c>
      <c r="B105" s="24" t="s">
        <v>35</v>
      </c>
      <c r="C105" s="32">
        <v>0</v>
      </c>
      <c r="D105" s="6">
        <v>0</v>
      </c>
      <c r="E105" s="48">
        <v>0</v>
      </c>
      <c r="F105" s="32">
        <v>0</v>
      </c>
      <c r="G105" s="45">
        <v>0</v>
      </c>
      <c r="H105" s="40">
        <v>0</v>
      </c>
      <c r="I105" s="8">
        <v>0</v>
      </c>
      <c r="J105" s="33">
        <v>0</v>
      </c>
    </row>
    <row r="106" spans="1:10" ht="12.75">
      <c r="A106" s="20">
        <v>105286</v>
      </c>
      <c r="B106" s="24" t="s">
        <v>34</v>
      </c>
      <c r="C106" s="32">
        <v>0</v>
      </c>
      <c r="D106" s="6">
        <v>0</v>
      </c>
      <c r="E106" s="48">
        <v>0</v>
      </c>
      <c r="F106" s="32">
        <v>0</v>
      </c>
      <c r="G106" s="45">
        <v>0</v>
      </c>
      <c r="H106" s="40">
        <v>0</v>
      </c>
      <c r="I106" s="8">
        <v>0</v>
      </c>
      <c r="J106" s="33">
        <v>0</v>
      </c>
    </row>
    <row r="107" spans="1:10" ht="12.75">
      <c r="A107" s="20">
        <v>105287</v>
      </c>
      <c r="B107" s="24" t="s">
        <v>33</v>
      </c>
      <c r="C107" s="32">
        <v>0</v>
      </c>
      <c r="D107" s="6">
        <v>0</v>
      </c>
      <c r="E107" s="48">
        <v>0</v>
      </c>
      <c r="F107" s="32">
        <v>0</v>
      </c>
      <c r="G107" s="45">
        <v>0</v>
      </c>
      <c r="H107" s="40">
        <v>0</v>
      </c>
      <c r="I107" s="8">
        <v>0</v>
      </c>
      <c r="J107" s="33">
        <v>0</v>
      </c>
    </row>
    <row r="108" spans="1:10" ht="12.75">
      <c r="A108" s="20">
        <v>105290</v>
      </c>
      <c r="B108" s="24" t="s">
        <v>32</v>
      </c>
      <c r="C108" s="32">
        <v>0</v>
      </c>
      <c r="D108" s="6">
        <v>-45</v>
      </c>
      <c r="E108" s="48">
        <v>0</v>
      </c>
      <c r="F108" s="32">
        <v>0</v>
      </c>
      <c r="G108" s="45">
        <v>0</v>
      </c>
      <c r="H108" s="40">
        <v>-45</v>
      </c>
      <c r="I108" s="8">
        <v>0</v>
      </c>
      <c r="J108" s="33">
        <v>-45</v>
      </c>
    </row>
    <row r="109" spans="1:10" ht="12.75">
      <c r="A109" s="20">
        <v>105291</v>
      </c>
      <c r="B109" s="24" t="s">
        <v>31</v>
      </c>
      <c r="C109" s="32">
        <v>0</v>
      </c>
      <c r="D109" s="6">
        <v>-2</v>
      </c>
      <c r="E109" s="48">
        <v>0</v>
      </c>
      <c r="F109" s="32">
        <v>0</v>
      </c>
      <c r="G109" s="45">
        <v>0</v>
      </c>
      <c r="H109" s="40">
        <v>-2</v>
      </c>
      <c r="I109" s="8">
        <v>0</v>
      </c>
      <c r="J109" s="33">
        <v>-2</v>
      </c>
    </row>
    <row r="110" spans="1:10" ht="12.75">
      <c r="A110" s="20">
        <v>105292</v>
      </c>
      <c r="B110" s="24" t="s">
        <v>310</v>
      </c>
      <c r="C110" s="32">
        <v>0</v>
      </c>
      <c r="D110" s="6">
        <v>0</v>
      </c>
      <c r="E110" s="48">
        <v>0</v>
      </c>
      <c r="F110" s="32">
        <v>0</v>
      </c>
      <c r="G110" s="45">
        <v>0</v>
      </c>
      <c r="H110" s="40">
        <v>0</v>
      </c>
      <c r="I110" s="8">
        <v>0</v>
      </c>
      <c r="J110" s="33">
        <v>0</v>
      </c>
    </row>
    <row r="111" spans="1:10" ht="12.75">
      <c r="A111" s="20">
        <v>105293</v>
      </c>
      <c r="B111" s="24" t="s">
        <v>186</v>
      </c>
      <c r="C111" s="32">
        <v>0</v>
      </c>
      <c r="D111" s="6">
        <v>1</v>
      </c>
      <c r="E111" s="48">
        <v>0</v>
      </c>
      <c r="F111" s="32">
        <v>0</v>
      </c>
      <c r="G111" s="45">
        <v>0</v>
      </c>
      <c r="H111" s="40">
        <v>1</v>
      </c>
      <c r="I111" s="8">
        <v>0</v>
      </c>
      <c r="J111" s="33">
        <v>1</v>
      </c>
    </row>
    <row r="112" spans="1:10" ht="12.75">
      <c r="A112" s="20">
        <v>105294</v>
      </c>
      <c r="B112" s="24" t="s">
        <v>10</v>
      </c>
      <c r="C112" s="32">
        <v>0</v>
      </c>
      <c r="D112" s="6">
        <v>0</v>
      </c>
      <c r="E112" s="48">
        <v>0</v>
      </c>
      <c r="F112" s="32">
        <v>0</v>
      </c>
      <c r="G112" s="45">
        <v>0</v>
      </c>
      <c r="H112" s="40">
        <v>0</v>
      </c>
      <c r="I112" s="8">
        <v>0</v>
      </c>
      <c r="J112" s="33">
        <v>0</v>
      </c>
    </row>
    <row r="113" spans="1:10" ht="12.75">
      <c r="A113" s="20">
        <v>105295</v>
      </c>
      <c r="B113" s="24" t="s">
        <v>9</v>
      </c>
      <c r="C113" s="32">
        <v>0</v>
      </c>
      <c r="D113" s="6">
        <v>1</v>
      </c>
      <c r="E113" s="48">
        <v>0</v>
      </c>
      <c r="F113" s="32">
        <v>0</v>
      </c>
      <c r="G113" s="45">
        <v>0</v>
      </c>
      <c r="H113" s="40">
        <v>1</v>
      </c>
      <c r="I113" s="8">
        <v>0</v>
      </c>
      <c r="J113" s="33">
        <v>1</v>
      </c>
    </row>
    <row r="114" spans="1:10" ht="12.75">
      <c r="A114" s="20">
        <v>105296</v>
      </c>
      <c r="B114" s="24" t="s">
        <v>65</v>
      </c>
      <c r="C114" s="32">
        <v>65558</v>
      </c>
      <c r="D114" s="6">
        <v>70727</v>
      </c>
      <c r="E114" s="48">
        <v>107.88</v>
      </c>
      <c r="F114" s="32">
        <v>0</v>
      </c>
      <c r="G114" s="45">
        <v>0</v>
      </c>
      <c r="H114" s="40">
        <v>70727</v>
      </c>
      <c r="I114" s="8">
        <v>107.88</v>
      </c>
      <c r="J114" s="33">
        <v>70727</v>
      </c>
    </row>
    <row r="115" spans="1:10" ht="12.75">
      <c r="A115" s="20">
        <v>105297</v>
      </c>
      <c r="B115" s="24" t="s">
        <v>64</v>
      </c>
      <c r="C115" s="32">
        <v>11038</v>
      </c>
      <c r="D115" s="6">
        <v>12774</v>
      </c>
      <c r="E115" s="48">
        <v>115.73</v>
      </c>
      <c r="F115" s="32">
        <v>0</v>
      </c>
      <c r="G115" s="45">
        <v>0</v>
      </c>
      <c r="H115" s="40">
        <v>12774</v>
      </c>
      <c r="I115" s="8">
        <v>115.73</v>
      </c>
      <c r="J115" s="33">
        <v>12774</v>
      </c>
    </row>
    <row r="116" spans="1:10" ht="12.75">
      <c r="A116" s="20">
        <v>105302</v>
      </c>
      <c r="B116" s="24" t="s">
        <v>15</v>
      </c>
      <c r="C116" s="32">
        <v>0</v>
      </c>
      <c r="D116" s="6">
        <v>-41996</v>
      </c>
      <c r="E116" s="48">
        <v>0</v>
      </c>
      <c r="F116" s="32">
        <v>-41996</v>
      </c>
      <c r="G116" s="45">
        <v>0</v>
      </c>
      <c r="H116" s="40">
        <v>0</v>
      </c>
      <c r="I116" s="8">
        <v>0</v>
      </c>
      <c r="J116" s="33">
        <v>-41996</v>
      </c>
    </row>
    <row r="117" spans="1:10" ht="12.75">
      <c r="A117" s="20">
        <v>105303</v>
      </c>
      <c r="B117" s="24" t="s">
        <v>303</v>
      </c>
      <c r="C117" s="32">
        <v>26102</v>
      </c>
      <c r="D117" s="6">
        <v>29472</v>
      </c>
      <c r="E117" s="48">
        <v>112.91</v>
      </c>
      <c r="F117" s="32">
        <v>0</v>
      </c>
      <c r="G117" s="45">
        <v>0</v>
      </c>
      <c r="H117" s="40">
        <v>29472</v>
      </c>
      <c r="I117" s="8">
        <v>112.91</v>
      </c>
      <c r="J117" s="33">
        <v>29472</v>
      </c>
    </row>
    <row r="118" spans="1:10" ht="12.75">
      <c r="A118" s="20">
        <v>105304</v>
      </c>
      <c r="B118" s="24" t="s">
        <v>198</v>
      </c>
      <c r="C118" s="32">
        <v>463</v>
      </c>
      <c r="D118" s="6">
        <v>508</v>
      </c>
      <c r="E118" s="48">
        <v>109.66</v>
      </c>
      <c r="F118" s="32">
        <v>0</v>
      </c>
      <c r="G118" s="45">
        <v>0</v>
      </c>
      <c r="H118" s="40">
        <v>508</v>
      </c>
      <c r="I118" s="8">
        <v>109.66</v>
      </c>
      <c r="J118" s="33">
        <v>508</v>
      </c>
    </row>
    <row r="119" spans="1:10" ht="12.75">
      <c r="A119" s="20">
        <v>105305</v>
      </c>
      <c r="B119" s="24" t="s">
        <v>43</v>
      </c>
      <c r="C119" s="32">
        <v>0</v>
      </c>
      <c r="D119" s="6">
        <v>-332747</v>
      </c>
      <c r="E119" s="48">
        <v>0</v>
      </c>
      <c r="F119" s="32">
        <v>-332747</v>
      </c>
      <c r="G119" s="45">
        <v>0</v>
      </c>
      <c r="H119" s="40">
        <v>0</v>
      </c>
      <c r="I119" s="8">
        <v>0</v>
      </c>
      <c r="J119" s="33">
        <v>-332747</v>
      </c>
    </row>
    <row r="120" spans="1:10" ht="12.75">
      <c r="A120" s="20">
        <v>105306</v>
      </c>
      <c r="B120" s="24" t="s">
        <v>44</v>
      </c>
      <c r="C120" s="32">
        <v>1812717</v>
      </c>
      <c r="D120" s="6">
        <v>1944378</v>
      </c>
      <c r="E120" s="48">
        <v>107.26</v>
      </c>
      <c r="F120" s="32">
        <v>1944378</v>
      </c>
      <c r="G120" s="45">
        <v>107.26</v>
      </c>
      <c r="H120" s="40">
        <v>0</v>
      </c>
      <c r="I120" s="8">
        <v>0</v>
      </c>
      <c r="J120" s="33">
        <v>1944378</v>
      </c>
    </row>
    <row r="121" spans="1:10" ht="12.75">
      <c r="A121" s="20">
        <v>105307</v>
      </c>
      <c r="B121" s="24" t="s">
        <v>306</v>
      </c>
      <c r="C121" s="32">
        <v>0</v>
      </c>
      <c r="D121" s="6">
        <v>0</v>
      </c>
      <c r="E121" s="48">
        <v>0</v>
      </c>
      <c r="F121" s="32">
        <v>0</v>
      </c>
      <c r="G121" s="45">
        <v>0</v>
      </c>
      <c r="H121" s="40">
        <v>0</v>
      </c>
      <c r="I121" s="8">
        <v>0</v>
      </c>
      <c r="J121" s="33">
        <v>0</v>
      </c>
    </row>
    <row r="122" spans="1:10" ht="12.75">
      <c r="A122" s="20">
        <v>105308</v>
      </c>
      <c r="B122" s="24" t="s">
        <v>45</v>
      </c>
      <c r="C122" s="32">
        <v>0</v>
      </c>
      <c r="D122" s="6">
        <v>28</v>
      </c>
      <c r="E122" s="48">
        <v>0</v>
      </c>
      <c r="F122" s="32">
        <v>28</v>
      </c>
      <c r="G122" s="45">
        <v>0</v>
      </c>
      <c r="H122" s="40">
        <v>0</v>
      </c>
      <c r="I122" s="8">
        <v>0</v>
      </c>
      <c r="J122" s="33">
        <v>28</v>
      </c>
    </row>
    <row r="123" spans="1:10" ht="12.75">
      <c r="A123" s="20">
        <v>105309</v>
      </c>
      <c r="B123" s="24" t="s">
        <v>262</v>
      </c>
      <c r="C123" s="32">
        <v>7086</v>
      </c>
      <c r="D123" s="6">
        <v>7673</v>
      </c>
      <c r="E123" s="48">
        <v>108.29</v>
      </c>
      <c r="F123" s="32">
        <v>7673</v>
      </c>
      <c r="G123" s="45">
        <v>108.29</v>
      </c>
      <c r="H123" s="40">
        <v>0</v>
      </c>
      <c r="I123" s="8">
        <v>0</v>
      </c>
      <c r="J123" s="33">
        <v>7673</v>
      </c>
    </row>
    <row r="124" spans="1:10" ht="12.75">
      <c r="A124" s="20">
        <v>105310</v>
      </c>
      <c r="B124" s="24" t="s">
        <v>46</v>
      </c>
      <c r="C124" s="32">
        <v>256</v>
      </c>
      <c r="D124" s="6">
        <v>259</v>
      </c>
      <c r="E124" s="48">
        <v>101.09</v>
      </c>
      <c r="F124" s="32">
        <v>259</v>
      </c>
      <c r="G124" s="45">
        <v>101.09</v>
      </c>
      <c r="H124" s="40">
        <v>0</v>
      </c>
      <c r="I124" s="8">
        <v>0</v>
      </c>
      <c r="J124" s="33">
        <v>259</v>
      </c>
    </row>
    <row r="125" spans="1:10" ht="12.75">
      <c r="A125" s="20">
        <v>105311</v>
      </c>
      <c r="B125" s="24" t="s">
        <v>47</v>
      </c>
      <c r="C125" s="32">
        <v>18476</v>
      </c>
      <c r="D125" s="6">
        <v>24857</v>
      </c>
      <c r="E125" s="48">
        <v>134.54</v>
      </c>
      <c r="F125" s="32">
        <v>24857</v>
      </c>
      <c r="G125" s="45">
        <v>134.54</v>
      </c>
      <c r="H125" s="40">
        <v>0</v>
      </c>
      <c r="I125" s="8">
        <v>0</v>
      </c>
      <c r="J125" s="33">
        <v>24857</v>
      </c>
    </row>
    <row r="126" spans="1:10" ht="12.75">
      <c r="A126" s="20">
        <v>105313</v>
      </c>
      <c r="B126" s="24" t="s">
        <v>192</v>
      </c>
      <c r="C126" s="32">
        <v>900</v>
      </c>
      <c r="D126" s="6">
        <v>1115</v>
      </c>
      <c r="E126" s="48">
        <v>123.92</v>
      </c>
      <c r="F126" s="32">
        <v>1115</v>
      </c>
      <c r="G126" s="45">
        <v>123.92</v>
      </c>
      <c r="H126" s="40">
        <v>0</v>
      </c>
      <c r="I126" s="8">
        <v>0</v>
      </c>
      <c r="J126" s="33">
        <v>1115</v>
      </c>
    </row>
    <row r="127" spans="1:10" ht="12.75">
      <c r="A127" s="20">
        <v>105314</v>
      </c>
      <c r="B127" s="24" t="s">
        <v>191</v>
      </c>
      <c r="C127" s="32">
        <v>0</v>
      </c>
      <c r="D127" s="6">
        <v>0</v>
      </c>
      <c r="E127" s="48">
        <v>0</v>
      </c>
      <c r="F127" s="32">
        <v>0</v>
      </c>
      <c r="G127" s="45">
        <v>0</v>
      </c>
      <c r="H127" s="40">
        <v>0</v>
      </c>
      <c r="I127" s="8">
        <v>0</v>
      </c>
      <c r="J127" s="33">
        <v>0</v>
      </c>
    </row>
    <row r="128" spans="1:10" ht="12.75">
      <c r="A128" s="20">
        <v>105315</v>
      </c>
      <c r="B128" s="24" t="s">
        <v>190</v>
      </c>
      <c r="C128" s="32">
        <v>433163</v>
      </c>
      <c r="D128" s="6">
        <v>450342</v>
      </c>
      <c r="E128" s="48">
        <v>103.97</v>
      </c>
      <c r="F128" s="32">
        <v>0</v>
      </c>
      <c r="G128" s="45">
        <v>0</v>
      </c>
      <c r="H128" s="40">
        <v>450342</v>
      </c>
      <c r="I128" s="8">
        <v>103.97</v>
      </c>
      <c r="J128" s="33">
        <v>450342</v>
      </c>
    </row>
    <row r="129" spans="1:10" ht="12.75">
      <c r="A129" s="20">
        <v>105316</v>
      </c>
      <c r="B129" s="24" t="s">
        <v>189</v>
      </c>
      <c r="C129" s="32">
        <v>487818</v>
      </c>
      <c r="D129" s="6">
        <v>494488</v>
      </c>
      <c r="E129" s="48">
        <v>101.37</v>
      </c>
      <c r="F129" s="32">
        <v>0</v>
      </c>
      <c r="G129" s="45">
        <v>0</v>
      </c>
      <c r="H129" s="40">
        <v>494488</v>
      </c>
      <c r="I129" s="8">
        <v>101.37</v>
      </c>
      <c r="J129" s="33">
        <v>494488</v>
      </c>
    </row>
    <row r="130" spans="1:10" ht="12.75">
      <c r="A130" s="20">
        <v>105322</v>
      </c>
      <c r="B130" s="24" t="s">
        <v>177</v>
      </c>
      <c r="C130" s="32">
        <v>0</v>
      </c>
      <c r="D130" s="6">
        <v>0</v>
      </c>
      <c r="E130" s="48">
        <v>0</v>
      </c>
      <c r="F130" s="32">
        <v>0</v>
      </c>
      <c r="G130" s="45">
        <v>0</v>
      </c>
      <c r="H130" s="40">
        <v>0</v>
      </c>
      <c r="I130" s="8">
        <v>0</v>
      </c>
      <c r="J130" s="33">
        <v>0</v>
      </c>
    </row>
    <row r="131" spans="1:10" ht="12.75">
      <c r="A131" s="20">
        <v>105325</v>
      </c>
      <c r="B131" s="24" t="s">
        <v>48</v>
      </c>
      <c r="C131" s="32">
        <v>0</v>
      </c>
      <c r="D131" s="6">
        <v>0</v>
      </c>
      <c r="E131" s="48">
        <v>0</v>
      </c>
      <c r="F131" s="32">
        <v>0</v>
      </c>
      <c r="G131" s="45">
        <v>0</v>
      </c>
      <c r="H131" s="40">
        <v>0</v>
      </c>
      <c r="I131" s="8">
        <v>0</v>
      </c>
      <c r="J131" s="33">
        <v>0</v>
      </c>
    </row>
    <row r="132" spans="1:10" ht="12.75">
      <c r="A132" s="20">
        <v>105326</v>
      </c>
      <c r="B132" s="24" t="s">
        <v>49</v>
      </c>
      <c r="C132" s="32">
        <v>0</v>
      </c>
      <c r="D132" s="6">
        <v>0</v>
      </c>
      <c r="E132" s="48">
        <v>0</v>
      </c>
      <c r="F132" s="32">
        <v>0</v>
      </c>
      <c r="G132" s="45">
        <v>0</v>
      </c>
      <c r="H132" s="40">
        <v>0</v>
      </c>
      <c r="I132" s="8">
        <v>0</v>
      </c>
      <c r="J132" s="33">
        <v>0</v>
      </c>
    </row>
    <row r="133" spans="1:10" ht="12.75">
      <c r="A133" s="20">
        <v>105328</v>
      </c>
      <c r="B133" s="24" t="s">
        <v>50</v>
      </c>
      <c r="C133" s="32">
        <v>0</v>
      </c>
      <c r="D133" s="6">
        <v>0</v>
      </c>
      <c r="E133" s="48">
        <v>0</v>
      </c>
      <c r="F133" s="32">
        <v>0</v>
      </c>
      <c r="G133" s="45">
        <v>0</v>
      </c>
      <c r="H133" s="40">
        <v>0</v>
      </c>
      <c r="I133" s="8">
        <v>0</v>
      </c>
      <c r="J133" s="33">
        <v>0</v>
      </c>
    </row>
    <row r="134" spans="1:10" ht="12.75">
      <c r="A134" s="20">
        <v>105401</v>
      </c>
      <c r="B134" s="24" t="s">
        <v>188</v>
      </c>
      <c r="C134" s="32">
        <v>24279</v>
      </c>
      <c r="D134" s="6">
        <v>26519</v>
      </c>
      <c r="E134" s="48">
        <v>109.22</v>
      </c>
      <c r="F134" s="32">
        <v>0</v>
      </c>
      <c r="G134" s="45">
        <v>0</v>
      </c>
      <c r="H134" s="40">
        <v>26519</v>
      </c>
      <c r="I134" s="8">
        <v>109.22</v>
      </c>
      <c r="J134" s="33">
        <v>26519</v>
      </c>
    </row>
    <row r="135" spans="1:10" ht="12.75">
      <c r="A135" s="20">
        <v>105402</v>
      </c>
      <c r="B135" s="24" t="s">
        <v>51</v>
      </c>
      <c r="C135" s="32">
        <v>22605</v>
      </c>
      <c r="D135" s="6">
        <v>26032</v>
      </c>
      <c r="E135" s="48">
        <v>115.16</v>
      </c>
      <c r="F135" s="32">
        <v>0</v>
      </c>
      <c r="G135" s="45">
        <v>0</v>
      </c>
      <c r="H135" s="40">
        <v>26032</v>
      </c>
      <c r="I135" s="8">
        <v>115.16</v>
      </c>
      <c r="J135" s="33">
        <v>26032</v>
      </c>
    </row>
    <row r="136" spans="1:10" ht="12.75">
      <c r="A136" s="20">
        <v>105403</v>
      </c>
      <c r="B136" s="24" t="s">
        <v>52</v>
      </c>
      <c r="C136" s="32">
        <v>15162</v>
      </c>
      <c r="D136" s="6">
        <v>16821</v>
      </c>
      <c r="E136" s="48">
        <v>110.94</v>
      </c>
      <c r="F136" s="32">
        <v>0</v>
      </c>
      <c r="G136" s="45">
        <v>0</v>
      </c>
      <c r="H136" s="40">
        <v>16821</v>
      </c>
      <c r="I136" s="8">
        <v>110.94</v>
      </c>
      <c r="J136" s="33">
        <v>16821</v>
      </c>
    </row>
    <row r="137" spans="1:10" ht="12.75">
      <c r="A137" s="20">
        <v>105404</v>
      </c>
      <c r="B137" s="24" t="s">
        <v>147</v>
      </c>
      <c r="C137" s="32">
        <v>17466</v>
      </c>
      <c r="D137" s="6">
        <v>18373</v>
      </c>
      <c r="E137" s="48">
        <v>105.19</v>
      </c>
      <c r="F137" s="32">
        <v>0</v>
      </c>
      <c r="G137" s="45">
        <v>0</v>
      </c>
      <c r="H137" s="40">
        <v>18373</v>
      </c>
      <c r="I137" s="8">
        <v>105.19</v>
      </c>
      <c r="J137" s="33">
        <v>18373</v>
      </c>
    </row>
    <row r="138" spans="1:10" ht="12.75">
      <c r="A138" s="20">
        <v>105406</v>
      </c>
      <c r="B138" s="24" t="s">
        <v>259</v>
      </c>
      <c r="C138" s="32">
        <v>14000</v>
      </c>
      <c r="D138" s="6">
        <v>18973</v>
      </c>
      <c r="E138" s="48">
        <v>135.52</v>
      </c>
      <c r="F138" s="32">
        <v>18973</v>
      </c>
      <c r="G138" s="45">
        <v>135.52</v>
      </c>
      <c r="H138" s="40">
        <v>0</v>
      </c>
      <c r="I138" s="8">
        <v>0</v>
      </c>
      <c r="J138" s="33">
        <v>18973</v>
      </c>
    </row>
    <row r="139" spans="1:10" ht="12.75">
      <c r="A139" s="20">
        <v>105410</v>
      </c>
      <c r="B139" s="24" t="s">
        <v>158</v>
      </c>
      <c r="C139" s="32">
        <v>0</v>
      </c>
      <c r="D139" s="6">
        <v>120</v>
      </c>
      <c r="E139" s="48">
        <v>0</v>
      </c>
      <c r="F139" s="32">
        <v>0</v>
      </c>
      <c r="G139" s="45">
        <v>0</v>
      </c>
      <c r="H139" s="40">
        <v>120</v>
      </c>
      <c r="I139" s="8">
        <v>0</v>
      </c>
      <c r="J139" s="33">
        <v>120</v>
      </c>
    </row>
    <row r="140" spans="1:10" ht="12.75">
      <c r="A140" s="20">
        <v>105411</v>
      </c>
      <c r="B140" s="24" t="s">
        <v>281</v>
      </c>
      <c r="C140" s="32">
        <v>0</v>
      </c>
      <c r="D140" s="6">
        <v>0</v>
      </c>
      <c r="E140" s="48">
        <v>0</v>
      </c>
      <c r="F140" s="32">
        <v>0</v>
      </c>
      <c r="G140" s="45">
        <v>0</v>
      </c>
      <c r="H140" s="40">
        <v>0</v>
      </c>
      <c r="I140" s="8">
        <v>0</v>
      </c>
      <c r="J140" s="33">
        <v>0</v>
      </c>
    </row>
    <row r="141" spans="1:10" ht="12.75">
      <c r="A141" s="20">
        <v>105412</v>
      </c>
      <c r="B141" s="24" t="s">
        <v>187</v>
      </c>
      <c r="C141" s="32">
        <v>3278</v>
      </c>
      <c r="D141" s="6">
        <v>6146</v>
      </c>
      <c r="E141" s="48">
        <v>187.49</v>
      </c>
      <c r="F141" s="32">
        <v>6146</v>
      </c>
      <c r="G141" s="45">
        <v>187.49</v>
      </c>
      <c r="H141" s="40">
        <v>0</v>
      </c>
      <c r="I141" s="8">
        <v>0</v>
      </c>
      <c r="J141" s="33">
        <v>6146</v>
      </c>
    </row>
    <row r="142" spans="1:10" ht="12.75">
      <c r="A142" s="20">
        <v>105413</v>
      </c>
      <c r="B142" s="24" t="s">
        <v>174</v>
      </c>
      <c r="C142" s="32">
        <v>0</v>
      </c>
      <c r="D142" s="6">
        <v>1</v>
      </c>
      <c r="E142" s="48">
        <v>0</v>
      </c>
      <c r="F142" s="32">
        <v>1</v>
      </c>
      <c r="G142" s="45">
        <v>0</v>
      </c>
      <c r="H142" s="40">
        <v>0</v>
      </c>
      <c r="I142" s="8">
        <v>0</v>
      </c>
      <c r="J142" s="33">
        <v>1</v>
      </c>
    </row>
    <row r="143" spans="1:10" ht="12.75">
      <c r="A143" s="20">
        <v>105414</v>
      </c>
      <c r="B143" s="24" t="s">
        <v>220</v>
      </c>
      <c r="C143" s="32">
        <v>7582</v>
      </c>
      <c r="D143" s="6">
        <v>8917</v>
      </c>
      <c r="E143" s="48">
        <v>117.6</v>
      </c>
      <c r="F143" s="32">
        <v>0</v>
      </c>
      <c r="G143" s="45">
        <v>0</v>
      </c>
      <c r="H143" s="40">
        <v>8917</v>
      </c>
      <c r="I143" s="8">
        <v>117.6</v>
      </c>
      <c r="J143" s="33">
        <v>8917</v>
      </c>
    </row>
    <row r="144" spans="1:10" ht="12.75">
      <c r="A144" s="20">
        <v>105415</v>
      </c>
      <c r="B144" s="24" t="s">
        <v>219</v>
      </c>
      <c r="C144" s="32">
        <v>249</v>
      </c>
      <c r="D144" s="6">
        <v>316</v>
      </c>
      <c r="E144" s="48">
        <v>127.09</v>
      </c>
      <c r="F144" s="32">
        <v>316</v>
      </c>
      <c r="G144" s="45">
        <v>127.09</v>
      </c>
      <c r="H144" s="40">
        <v>0</v>
      </c>
      <c r="I144" s="8">
        <v>0</v>
      </c>
      <c r="J144" s="33">
        <v>316</v>
      </c>
    </row>
    <row r="145" spans="1:10" ht="12.75">
      <c r="A145" s="20">
        <v>105416</v>
      </c>
      <c r="B145" s="24" t="s">
        <v>218</v>
      </c>
      <c r="C145" s="32">
        <v>638</v>
      </c>
      <c r="D145" s="6">
        <v>679</v>
      </c>
      <c r="E145" s="48">
        <v>106.38</v>
      </c>
      <c r="F145" s="32">
        <v>679</v>
      </c>
      <c r="G145" s="45">
        <v>106.38</v>
      </c>
      <c r="H145" s="40">
        <v>0</v>
      </c>
      <c r="I145" s="8">
        <v>0</v>
      </c>
      <c r="J145" s="33">
        <v>679</v>
      </c>
    </row>
    <row r="146" spans="1:10" ht="12.75">
      <c r="A146" s="20">
        <v>105417</v>
      </c>
      <c r="B146" s="24" t="s">
        <v>217</v>
      </c>
      <c r="C146" s="32">
        <v>13</v>
      </c>
      <c r="D146" s="6">
        <v>26</v>
      </c>
      <c r="E146" s="48">
        <v>201.46</v>
      </c>
      <c r="F146" s="32">
        <v>26</v>
      </c>
      <c r="G146" s="45">
        <v>201.46</v>
      </c>
      <c r="H146" s="40">
        <v>0</v>
      </c>
      <c r="I146" s="8">
        <v>0</v>
      </c>
      <c r="J146" s="33">
        <v>26</v>
      </c>
    </row>
    <row r="147" spans="1:10" ht="12.75">
      <c r="A147" s="20">
        <v>105418</v>
      </c>
      <c r="B147" s="24" t="s">
        <v>24</v>
      </c>
      <c r="C147" s="32">
        <v>72808</v>
      </c>
      <c r="D147" s="6">
        <v>79705</v>
      </c>
      <c r="E147" s="48">
        <v>109.47</v>
      </c>
      <c r="F147" s="32">
        <v>0</v>
      </c>
      <c r="G147" s="45">
        <v>0</v>
      </c>
      <c r="H147" s="40">
        <v>79705</v>
      </c>
      <c r="I147" s="8">
        <v>109.47</v>
      </c>
      <c r="J147" s="33">
        <v>79705</v>
      </c>
    </row>
    <row r="148" spans="1:10" ht="12.75">
      <c r="A148" s="20">
        <v>105419</v>
      </c>
      <c r="B148" s="24" t="s">
        <v>157</v>
      </c>
      <c r="C148" s="32">
        <v>305</v>
      </c>
      <c r="D148" s="6">
        <v>305</v>
      </c>
      <c r="E148" s="48">
        <v>100.13</v>
      </c>
      <c r="F148" s="32">
        <v>305</v>
      </c>
      <c r="G148" s="45">
        <v>100.13</v>
      </c>
      <c r="H148" s="40">
        <v>0</v>
      </c>
      <c r="I148" s="8">
        <v>0</v>
      </c>
      <c r="J148" s="33">
        <v>305</v>
      </c>
    </row>
    <row r="149" spans="1:10" ht="12.75">
      <c r="A149" s="20">
        <v>105420</v>
      </c>
      <c r="B149" s="24" t="s">
        <v>194</v>
      </c>
      <c r="C149" s="32">
        <v>42293</v>
      </c>
      <c r="D149" s="6">
        <v>46610</v>
      </c>
      <c r="E149" s="48">
        <v>110.21</v>
      </c>
      <c r="F149" s="32">
        <v>0</v>
      </c>
      <c r="G149" s="45">
        <v>0</v>
      </c>
      <c r="H149" s="40">
        <v>46610</v>
      </c>
      <c r="I149" s="8">
        <v>110.21</v>
      </c>
      <c r="J149" s="33">
        <v>46610</v>
      </c>
    </row>
    <row r="150" spans="1:10" ht="12.75">
      <c r="A150" s="20">
        <v>106</v>
      </c>
      <c r="B150" s="24" t="s">
        <v>148</v>
      </c>
      <c r="C150" s="32">
        <v>3199450</v>
      </c>
      <c r="D150" s="6">
        <v>3337135</v>
      </c>
      <c r="E150" s="48">
        <v>104.3</v>
      </c>
      <c r="F150" s="32">
        <v>3337135</v>
      </c>
      <c r="G150" s="45">
        <v>104.3</v>
      </c>
      <c r="H150" s="40">
        <v>0</v>
      </c>
      <c r="I150" s="8">
        <v>0</v>
      </c>
      <c r="J150" s="33">
        <v>3337135</v>
      </c>
    </row>
    <row r="151" spans="1:10" ht="12.75">
      <c r="A151" s="20">
        <v>106101</v>
      </c>
      <c r="B151" s="24" t="s">
        <v>156</v>
      </c>
      <c r="C151" s="32">
        <v>1680689</v>
      </c>
      <c r="D151" s="6">
        <v>1749764</v>
      </c>
      <c r="E151" s="48">
        <v>104.11</v>
      </c>
      <c r="F151" s="32">
        <v>1749764</v>
      </c>
      <c r="G151" s="45">
        <v>104.11</v>
      </c>
      <c r="H151" s="40">
        <v>0</v>
      </c>
      <c r="I151" s="8">
        <v>0</v>
      </c>
      <c r="J151" s="33">
        <v>1749764</v>
      </c>
    </row>
    <row r="152" spans="1:10" ht="12.75">
      <c r="A152" s="20">
        <v>106102</v>
      </c>
      <c r="B152" s="24" t="s">
        <v>155</v>
      </c>
      <c r="C152" s="32">
        <v>936072</v>
      </c>
      <c r="D152" s="6">
        <v>972493</v>
      </c>
      <c r="E152" s="48">
        <v>103.89</v>
      </c>
      <c r="F152" s="32">
        <v>972493</v>
      </c>
      <c r="G152" s="45">
        <v>103.89</v>
      </c>
      <c r="H152" s="40">
        <v>0</v>
      </c>
      <c r="I152" s="8">
        <v>0</v>
      </c>
      <c r="J152" s="33">
        <v>972493</v>
      </c>
    </row>
    <row r="153" spans="1:10" ht="12.75">
      <c r="A153" s="20">
        <v>106103</v>
      </c>
      <c r="B153" s="24" t="s">
        <v>154</v>
      </c>
      <c r="C153" s="32">
        <v>26527</v>
      </c>
      <c r="D153" s="6">
        <v>54240</v>
      </c>
      <c r="E153" s="48">
        <v>204.47</v>
      </c>
      <c r="F153" s="32">
        <v>54240</v>
      </c>
      <c r="G153" s="45">
        <v>204.47</v>
      </c>
      <c r="H153" s="40">
        <v>0</v>
      </c>
      <c r="I153" s="8">
        <v>0</v>
      </c>
      <c r="J153" s="33">
        <v>54240</v>
      </c>
    </row>
    <row r="154" spans="1:10" ht="12.75">
      <c r="A154" s="20">
        <v>106104</v>
      </c>
      <c r="B154" s="24" t="s">
        <v>153</v>
      </c>
      <c r="C154" s="32">
        <v>321</v>
      </c>
      <c r="D154" s="6">
        <v>125</v>
      </c>
      <c r="E154" s="48">
        <v>39.05</v>
      </c>
      <c r="F154" s="32">
        <v>125</v>
      </c>
      <c r="G154" s="45">
        <v>39.05</v>
      </c>
      <c r="H154" s="40">
        <v>0</v>
      </c>
      <c r="I154" s="8">
        <v>0</v>
      </c>
      <c r="J154" s="33">
        <v>125</v>
      </c>
    </row>
    <row r="155" spans="1:10" ht="12.75">
      <c r="A155" s="20">
        <v>106201</v>
      </c>
      <c r="B155" s="24" t="s">
        <v>18</v>
      </c>
      <c r="C155" s="32">
        <v>555841</v>
      </c>
      <c r="D155" s="6">
        <v>560446</v>
      </c>
      <c r="E155" s="48">
        <v>100.83</v>
      </c>
      <c r="F155" s="32">
        <v>560446</v>
      </c>
      <c r="G155" s="45">
        <v>100.83</v>
      </c>
      <c r="H155" s="40">
        <v>0</v>
      </c>
      <c r="I155" s="8">
        <v>0</v>
      </c>
      <c r="J155" s="33">
        <v>560446</v>
      </c>
    </row>
    <row r="156" spans="1:10" ht="12.75">
      <c r="A156" s="20">
        <v>106202</v>
      </c>
      <c r="B156" s="24" t="s">
        <v>63</v>
      </c>
      <c r="C156" s="32">
        <v>0</v>
      </c>
      <c r="D156" s="6">
        <v>0</v>
      </c>
      <c r="E156" s="48">
        <v>0</v>
      </c>
      <c r="F156" s="32">
        <v>0</v>
      </c>
      <c r="G156" s="45">
        <v>0</v>
      </c>
      <c r="H156" s="40">
        <v>0</v>
      </c>
      <c r="I156" s="8">
        <v>0</v>
      </c>
      <c r="J156" s="33">
        <v>0</v>
      </c>
    </row>
    <row r="157" spans="1:10" ht="12.75">
      <c r="A157" s="20">
        <v>106203</v>
      </c>
      <c r="B157" s="24" t="s">
        <v>249</v>
      </c>
      <c r="C157" s="32">
        <v>0</v>
      </c>
      <c r="D157" s="6">
        <v>67</v>
      </c>
      <c r="E157" s="48">
        <v>0</v>
      </c>
      <c r="F157" s="32">
        <v>67</v>
      </c>
      <c r="G157" s="45">
        <v>0</v>
      </c>
      <c r="H157" s="40">
        <v>0</v>
      </c>
      <c r="I157" s="8">
        <v>0</v>
      </c>
      <c r="J157" s="33">
        <v>67</v>
      </c>
    </row>
    <row r="158" spans="1:10" ht="12.75">
      <c r="A158" s="20">
        <v>106204</v>
      </c>
      <c r="B158" s="24" t="s">
        <v>248</v>
      </c>
      <c r="C158" s="32">
        <v>0</v>
      </c>
      <c r="D158" s="6">
        <v>0</v>
      </c>
      <c r="E158" s="48">
        <v>0</v>
      </c>
      <c r="F158" s="32">
        <v>0</v>
      </c>
      <c r="G158" s="45">
        <v>0</v>
      </c>
      <c r="H158" s="40">
        <v>0</v>
      </c>
      <c r="I158" s="8">
        <v>0</v>
      </c>
      <c r="J158" s="33">
        <v>0</v>
      </c>
    </row>
    <row r="159" spans="1:10" ht="12.75">
      <c r="A159" s="20">
        <v>107</v>
      </c>
      <c r="B159" s="24" t="s">
        <v>19</v>
      </c>
      <c r="C159" s="32">
        <v>42368</v>
      </c>
      <c r="D159" s="6">
        <v>59281</v>
      </c>
      <c r="E159" s="48">
        <v>139.92</v>
      </c>
      <c r="F159" s="32">
        <v>57193</v>
      </c>
      <c r="G159" s="45">
        <v>141.44</v>
      </c>
      <c r="H159" s="40">
        <v>2088</v>
      </c>
      <c r="I159" s="8">
        <v>108.13</v>
      </c>
      <c r="J159" s="33">
        <v>59281</v>
      </c>
    </row>
    <row r="160" spans="1:10" ht="12.75">
      <c r="A160" s="20">
        <v>107109</v>
      </c>
      <c r="B160" s="24" t="s">
        <v>247</v>
      </c>
      <c r="C160" s="32">
        <v>40437</v>
      </c>
      <c r="D160" s="6">
        <v>57193</v>
      </c>
      <c r="E160" s="48">
        <v>141.44</v>
      </c>
      <c r="F160" s="32">
        <v>57193</v>
      </c>
      <c r="G160" s="45">
        <v>141.44</v>
      </c>
      <c r="H160" s="40">
        <v>0</v>
      </c>
      <c r="I160" s="8">
        <v>0</v>
      </c>
      <c r="J160" s="33">
        <v>57193</v>
      </c>
    </row>
    <row r="161" spans="1:10" ht="12.75">
      <c r="A161" s="20">
        <v>107110</v>
      </c>
      <c r="B161" s="24" t="s">
        <v>169</v>
      </c>
      <c r="C161" s="32">
        <v>1931</v>
      </c>
      <c r="D161" s="6">
        <v>2088</v>
      </c>
      <c r="E161" s="48">
        <v>108.13</v>
      </c>
      <c r="F161" s="32">
        <v>0</v>
      </c>
      <c r="G161" s="45">
        <v>0</v>
      </c>
      <c r="H161" s="40">
        <v>2088</v>
      </c>
      <c r="I161" s="8">
        <v>108.13</v>
      </c>
      <c r="J161" s="33">
        <v>2088</v>
      </c>
    </row>
    <row r="162" spans="1:10" ht="12.75">
      <c r="A162" s="20">
        <v>108</v>
      </c>
      <c r="B162" s="24" t="s">
        <v>193</v>
      </c>
      <c r="C162" s="32">
        <v>480881</v>
      </c>
      <c r="D162" s="6">
        <v>529821</v>
      </c>
      <c r="E162" s="48">
        <v>110.18</v>
      </c>
      <c r="F162" s="32">
        <v>613</v>
      </c>
      <c r="G162" s="45">
        <v>103.36</v>
      </c>
      <c r="H162" s="40">
        <v>529208</v>
      </c>
      <c r="I162" s="8">
        <v>110.19</v>
      </c>
      <c r="J162" s="33">
        <v>529821</v>
      </c>
    </row>
    <row r="163" spans="1:10" ht="12.75">
      <c r="A163" s="20">
        <v>108101</v>
      </c>
      <c r="B163" s="24" t="s">
        <v>123</v>
      </c>
      <c r="C163" s="32">
        <v>0</v>
      </c>
      <c r="D163" s="6">
        <v>0</v>
      </c>
      <c r="E163" s="48">
        <v>0</v>
      </c>
      <c r="F163" s="32">
        <v>0</v>
      </c>
      <c r="G163" s="45">
        <v>0</v>
      </c>
      <c r="H163" s="40">
        <v>0</v>
      </c>
      <c r="I163" s="8">
        <v>0</v>
      </c>
      <c r="J163" s="33">
        <v>0</v>
      </c>
    </row>
    <row r="164" spans="1:10" ht="12.75">
      <c r="A164" s="20">
        <v>108102</v>
      </c>
      <c r="B164" s="24" t="s">
        <v>246</v>
      </c>
      <c r="C164" s="32">
        <v>126102</v>
      </c>
      <c r="D164" s="6">
        <v>149496</v>
      </c>
      <c r="E164" s="48">
        <v>118.55</v>
      </c>
      <c r="F164" s="32">
        <v>0</v>
      </c>
      <c r="G164" s="45">
        <v>0</v>
      </c>
      <c r="H164" s="40">
        <v>149496</v>
      </c>
      <c r="I164" s="8">
        <v>118.55</v>
      </c>
      <c r="J164" s="33">
        <v>149496</v>
      </c>
    </row>
    <row r="165" spans="1:10" ht="12.75">
      <c r="A165" s="20">
        <v>108103</v>
      </c>
      <c r="B165" s="24" t="s">
        <v>122</v>
      </c>
      <c r="C165" s="32">
        <v>4889</v>
      </c>
      <c r="D165" s="6">
        <v>5172</v>
      </c>
      <c r="E165" s="48">
        <v>105.79</v>
      </c>
      <c r="F165" s="32">
        <v>0</v>
      </c>
      <c r="G165" s="45">
        <v>0</v>
      </c>
      <c r="H165" s="40">
        <v>5172</v>
      </c>
      <c r="I165" s="8">
        <v>105.79</v>
      </c>
      <c r="J165" s="33">
        <v>5172</v>
      </c>
    </row>
    <row r="166" spans="1:10" ht="12.75">
      <c r="A166" s="20">
        <v>108104</v>
      </c>
      <c r="B166" s="24" t="s">
        <v>121</v>
      </c>
      <c r="C166" s="32">
        <v>13100</v>
      </c>
      <c r="D166" s="6">
        <v>14664</v>
      </c>
      <c r="E166" s="48">
        <v>111.94</v>
      </c>
      <c r="F166" s="32">
        <v>0</v>
      </c>
      <c r="G166" s="45">
        <v>0</v>
      </c>
      <c r="H166" s="40">
        <v>14664</v>
      </c>
      <c r="I166" s="8">
        <v>111.94</v>
      </c>
      <c r="J166" s="33">
        <v>14664</v>
      </c>
    </row>
    <row r="167" spans="1:10" ht="12.75">
      <c r="A167" s="20">
        <v>108105</v>
      </c>
      <c r="B167" s="24" t="s">
        <v>120</v>
      </c>
      <c r="C167" s="32">
        <v>7188</v>
      </c>
      <c r="D167" s="6">
        <v>8315</v>
      </c>
      <c r="E167" s="48">
        <v>115.68</v>
      </c>
      <c r="F167" s="32">
        <v>0</v>
      </c>
      <c r="G167" s="45">
        <v>0</v>
      </c>
      <c r="H167" s="40">
        <v>8315</v>
      </c>
      <c r="I167" s="8">
        <v>115.68</v>
      </c>
      <c r="J167" s="33">
        <v>8315</v>
      </c>
    </row>
    <row r="168" spans="1:10" ht="12.75">
      <c r="A168" s="20">
        <v>108106</v>
      </c>
      <c r="B168" s="24" t="s">
        <v>119</v>
      </c>
      <c r="C168" s="32">
        <v>1568</v>
      </c>
      <c r="D168" s="6">
        <v>1692</v>
      </c>
      <c r="E168" s="48">
        <v>107.91</v>
      </c>
      <c r="F168" s="32">
        <v>0</v>
      </c>
      <c r="G168" s="45">
        <v>0</v>
      </c>
      <c r="H168" s="40">
        <v>1692</v>
      </c>
      <c r="I168" s="8">
        <v>107.91</v>
      </c>
      <c r="J168" s="33">
        <v>1692</v>
      </c>
    </row>
    <row r="169" spans="1:10" ht="12.75">
      <c r="A169" s="20">
        <v>108107</v>
      </c>
      <c r="B169" s="24" t="s">
        <v>245</v>
      </c>
      <c r="C169" s="32">
        <v>489</v>
      </c>
      <c r="D169" s="6">
        <v>558</v>
      </c>
      <c r="E169" s="48">
        <v>114.05</v>
      </c>
      <c r="F169" s="32">
        <v>0</v>
      </c>
      <c r="G169" s="45">
        <v>0</v>
      </c>
      <c r="H169" s="40">
        <v>558</v>
      </c>
      <c r="I169" s="8">
        <v>114.05</v>
      </c>
      <c r="J169" s="33">
        <v>558</v>
      </c>
    </row>
    <row r="170" spans="1:10" ht="12.75">
      <c r="A170" s="20">
        <v>108108</v>
      </c>
      <c r="B170" s="24" t="s">
        <v>118</v>
      </c>
      <c r="C170" s="32">
        <v>7612</v>
      </c>
      <c r="D170" s="6">
        <v>8383</v>
      </c>
      <c r="E170" s="48">
        <v>110.13</v>
      </c>
      <c r="F170" s="32">
        <v>0</v>
      </c>
      <c r="G170" s="45">
        <v>0</v>
      </c>
      <c r="H170" s="40">
        <v>8383</v>
      </c>
      <c r="I170" s="8">
        <v>110.13</v>
      </c>
      <c r="J170" s="33">
        <v>8383</v>
      </c>
    </row>
    <row r="171" spans="1:10" ht="12.75">
      <c r="A171" s="20">
        <v>108109</v>
      </c>
      <c r="B171" s="24" t="s">
        <v>117</v>
      </c>
      <c r="C171" s="32">
        <v>421</v>
      </c>
      <c r="D171" s="6">
        <v>649</v>
      </c>
      <c r="E171" s="48">
        <v>154.18</v>
      </c>
      <c r="F171" s="32">
        <v>0</v>
      </c>
      <c r="G171" s="45">
        <v>0</v>
      </c>
      <c r="H171" s="40">
        <v>649</v>
      </c>
      <c r="I171" s="8">
        <v>154.18</v>
      </c>
      <c r="J171" s="33">
        <v>649</v>
      </c>
    </row>
    <row r="172" spans="1:10" ht="12.75">
      <c r="A172" s="20">
        <v>108110</v>
      </c>
      <c r="B172" s="24" t="s">
        <v>116</v>
      </c>
      <c r="C172" s="32">
        <v>1506</v>
      </c>
      <c r="D172" s="6">
        <v>1870</v>
      </c>
      <c r="E172" s="48">
        <v>124.14</v>
      </c>
      <c r="F172" s="32">
        <v>0</v>
      </c>
      <c r="G172" s="45">
        <v>0</v>
      </c>
      <c r="H172" s="40">
        <v>1870</v>
      </c>
      <c r="I172" s="8">
        <v>124.14</v>
      </c>
      <c r="J172" s="33">
        <v>1870</v>
      </c>
    </row>
    <row r="173" spans="1:10" ht="12.75">
      <c r="A173" s="20">
        <v>108111</v>
      </c>
      <c r="B173" s="24" t="s">
        <v>141</v>
      </c>
      <c r="C173" s="32">
        <v>155090</v>
      </c>
      <c r="D173" s="6">
        <v>163932</v>
      </c>
      <c r="E173" s="48">
        <v>105.7</v>
      </c>
      <c r="F173" s="32">
        <v>0</v>
      </c>
      <c r="G173" s="45">
        <v>0</v>
      </c>
      <c r="H173" s="40">
        <v>163932</v>
      </c>
      <c r="I173" s="8">
        <v>105.7</v>
      </c>
      <c r="J173" s="33">
        <v>163932</v>
      </c>
    </row>
    <row r="174" spans="1:10" ht="12.75">
      <c r="A174" s="20">
        <v>108112</v>
      </c>
      <c r="B174" s="24" t="s">
        <v>115</v>
      </c>
      <c r="C174" s="32">
        <v>2930</v>
      </c>
      <c r="D174" s="6">
        <v>3377</v>
      </c>
      <c r="E174" s="48">
        <v>115.26</v>
      </c>
      <c r="F174" s="32">
        <v>0</v>
      </c>
      <c r="G174" s="45">
        <v>0</v>
      </c>
      <c r="H174" s="40">
        <v>3377</v>
      </c>
      <c r="I174" s="8">
        <v>115.26</v>
      </c>
      <c r="J174" s="33">
        <v>3377</v>
      </c>
    </row>
    <row r="175" spans="1:10" ht="12.75">
      <c r="A175" s="20">
        <v>108113</v>
      </c>
      <c r="B175" s="24" t="s">
        <v>114</v>
      </c>
      <c r="C175" s="32">
        <v>593</v>
      </c>
      <c r="D175" s="6">
        <v>613</v>
      </c>
      <c r="E175" s="48">
        <v>103.36</v>
      </c>
      <c r="F175" s="32">
        <v>613</v>
      </c>
      <c r="G175" s="45">
        <v>103.36</v>
      </c>
      <c r="H175" s="40">
        <v>0</v>
      </c>
      <c r="I175" s="8">
        <v>0</v>
      </c>
      <c r="J175" s="33">
        <v>613</v>
      </c>
    </row>
    <row r="176" spans="1:10" ht="12.75">
      <c r="A176" s="20">
        <v>108114</v>
      </c>
      <c r="B176" s="24" t="s">
        <v>140</v>
      </c>
      <c r="C176" s="32">
        <v>29656</v>
      </c>
      <c r="D176" s="6">
        <v>33311</v>
      </c>
      <c r="E176" s="48">
        <v>112.33</v>
      </c>
      <c r="F176" s="32">
        <v>0</v>
      </c>
      <c r="G176" s="45">
        <v>0</v>
      </c>
      <c r="H176" s="40">
        <v>33311</v>
      </c>
      <c r="I176" s="8">
        <v>112.33</v>
      </c>
      <c r="J176" s="33">
        <v>33311</v>
      </c>
    </row>
    <row r="177" spans="1:10" ht="12.75">
      <c r="A177" s="20">
        <v>108115</v>
      </c>
      <c r="B177" s="24" t="s">
        <v>139</v>
      </c>
      <c r="C177" s="32">
        <v>41036</v>
      </c>
      <c r="D177" s="6">
        <v>44607</v>
      </c>
      <c r="E177" s="48">
        <v>108.7</v>
      </c>
      <c r="F177" s="32">
        <v>0</v>
      </c>
      <c r="G177" s="45">
        <v>0</v>
      </c>
      <c r="H177" s="40">
        <v>44607</v>
      </c>
      <c r="I177" s="8">
        <v>108.7</v>
      </c>
      <c r="J177" s="33">
        <v>44607</v>
      </c>
    </row>
    <row r="178" spans="1:10" ht="12.75">
      <c r="A178" s="20">
        <v>108116</v>
      </c>
      <c r="B178" s="24" t="s">
        <v>138</v>
      </c>
      <c r="C178" s="32">
        <v>88701</v>
      </c>
      <c r="D178" s="6">
        <v>93183</v>
      </c>
      <c r="E178" s="48">
        <v>105.05</v>
      </c>
      <c r="F178" s="32">
        <v>0</v>
      </c>
      <c r="G178" s="45">
        <v>0</v>
      </c>
      <c r="H178" s="40">
        <v>93183</v>
      </c>
      <c r="I178" s="8">
        <v>105.05</v>
      </c>
      <c r="J178" s="33">
        <v>93183</v>
      </c>
    </row>
    <row r="179" spans="1:10" ht="12.75">
      <c r="A179" s="19">
        <v>2</v>
      </c>
      <c r="B179" s="23" t="s">
        <v>201</v>
      </c>
      <c r="C179" s="30">
        <v>612925</v>
      </c>
      <c r="D179" s="7">
        <v>825200</v>
      </c>
      <c r="E179" s="47">
        <v>134.63</v>
      </c>
      <c r="F179" s="30">
        <v>428937</v>
      </c>
      <c r="G179" s="44">
        <v>171.94</v>
      </c>
      <c r="H179" s="17">
        <v>396263</v>
      </c>
      <c r="I179" s="9">
        <v>109.02</v>
      </c>
      <c r="J179" s="31">
        <v>825200</v>
      </c>
    </row>
    <row r="180" spans="1:10" ht="12.75">
      <c r="A180" s="20">
        <v>201</v>
      </c>
      <c r="B180" s="24" t="s">
        <v>202</v>
      </c>
      <c r="C180" s="32">
        <v>228934</v>
      </c>
      <c r="D180" s="6">
        <v>348435</v>
      </c>
      <c r="E180" s="48">
        <v>152.2</v>
      </c>
      <c r="F180" s="32">
        <v>194122</v>
      </c>
      <c r="G180" s="45">
        <v>230.01</v>
      </c>
      <c r="H180" s="40">
        <v>154313</v>
      </c>
      <c r="I180" s="8">
        <v>106.76</v>
      </c>
      <c r="J180" s="33">
        <v>348435</v>
      </c>
    </row>
    <row r="181" spans="1:10" ht="12.75">
      <c r="A181" s="20">
        <v>201101</v>
      </c>
      <c r="B181" s="24" t="s">
        <v>137</v>
      </c>
      <c r="C181" s="32">
        <v>15493</v>
      </c>
      <c r="D181" s="6">
        <v>15495</v>
      </c>
      <c r="E181" s="48">
        <v>100.01</v>
      </c>
      <c r="F181" s="32">
        <v>15495</v>
      </c>
      <c r="G181" s="45">
        <v>100.01</v>
      </c>
      <c r="H181" s="40">
        <v>0</v>
      </c>
      <c r="I181" s="8">
        <v>0</v>
      </c>
      <c r="J181" s="33">
        <v>15495</v>
      </c>
    </row>
    <row r="182" spans="1:10" ht="12.75">
      <c r="A182" s="20">
        <v>201102</v>
      </c>
      <c r="B182" s="24" t="s">
        <v>313</v>
      </c>
      <c r="C182" s="32">
        <v>0</v>
      </c>
      <c r="D182" s="6">
        <v>0</v>
      </c>
      <c r="E182" s="48">
        <v>0</v>
      </c>
      <c r="F182" s="32">
        <v>0</v>
      </c>
      <c r="G182" s="45">
        <v>0</v>
      </c>
      <c r="H182" s="40">
        <v>0</v>
      </c>
      <c r="I182" s="8">
        <v>0</v>
      </c>
      <c r="J182" s="33">
        <v>0</v>
      </c>
    </row>
    <row r="183" spans="1:10" ht="12.75">
      <c r="A183" s="20">
        <v>201201</v>
      </c>
      <c r="B183" s="24" t="s">
        <v>314</v>
      </c>
      <c r="C183" s="32">
        <v>0</v>
      </c>
      <c r="D183" s="6">
        <v>0</v>
      </c>
      <c r="E183" s="48">
        <v>0</v>
      </c>
      <c r="F183" s="32">
        <v>0</v>
      </c>
      <c r="G183" s="45">
        <v>0</v>
      </c>
      <c r="H183" s="40">
        <v>0</v>
      </c>
      <c r="I183" s="8">
        <v>0</v>
      </c>
      <c r="J183" s="33">
        <v>0</v>
      </c>
    </row>
    <row r="184" spans="1:10" ht="12.75">
      <c r="A184" s="20">
        <v>201202</v>
      </c>
      <c r="B184" s="24" t="s">
        <v>315</v>
      </c>
      <c r="C184" s="32">
        <v>0</v>
      </c>
      <c r="D184" s="6">
        <v>0</v>
      </c>
      <c r="E184" s="48">
        <v>0</v>
      </c>
      <c r="F184" s="32">
        <v>0</v>
      </c>
      <c r="G184" s="45">
        <v>0</v>
      </c>
      <c r="H184" s="40">
        <v>0</v>
      </c>
      <c r="I184" s="8">
        <v>0</v>
      </c>
      <c r="J184" s="33">
        <v>0</v>
      </c>
    </row>
    <row r="185" spans="1:10" ht="12.75">
      <c r="A185" s="20">
        <v>201203</v>
      </c>
      <c r="B185" s="24" t="s">
        <v>244</v>
      </c>
      <c r="C185" s="32">
        <v>400</v>
      </c>
      <c r="D185" s="6">
        <v>6983</v>
      </c>
      <c r="E185" s="48">
        <v>1745.72</v>
      </c>
      <c r="F185" s="32">
        <v>6983</v>
      </c>
      <c r="G185" s="45">
        <v>1745.72</v>
      </c>
      <c r="H185" s="40">
        <v>0</v>
      </c>
      <c r="I185" s="8">
        <v>0</v>
      </c>
      <c r="J185" s="33">
        <v>6983</v>
      </c>
    </row>
    <row r="186" spans="1:10" ht="12.75">
      <c r="A186" s="20">
        <v>201204</v>
      </c>
      <c r="B186" s="24" t="s">
        <v>221</v>
      </c>
      <c r="C186" s="32">
        <v>0</v>
      </c>
      <c r="D186" s="6">
        <v>0</v>
      </c>
      <c r="E186" s="48">
        <v>0</v>
      </c>
      <c r="F186" s="32">
        <v>0</v>
      </c>
      <c r="G186" s="45">
        <v>0</v>
      </c>
      <c r="H186" s="40">
        <v>0</v>
      </c>
      <c r="I186" s="8">
        <v>0</v>
      </c>
      <c r="J186" s="33">
        <v>0</v>
      </c>
    </row>
    <row r="187" spans="1:10" ht="12.75">
      <c r="A187" s="20">
        <v>201206</v>
      </c>
      <c r="B187" s="24" t="s">
        <v>136</v>
      </c>
      <c r="C187" s="32">
        <v>0</v>
      </c>
      <c r="D187" s="6">
        <v>0</v>
      </c>
      <c r="E187" s="48">
        <v>0</v>
      </c>
      <c r="F187" s="32">
        <v>0</v>
      </c>
      <c r="G187" s="45">
        <v>0</v>
      </c>
      <c r="H187" s="40">
        <v>0</v>
      </c>
      <c r="I187" s="8">
        <v>0</v>
      </c>
      <c r="J187" s="33">
        <v>0</v>
      </c>
    </row>
    <row r="188" spans="1:10" ht="12.75">
      <c r="A188" s="20">
        <v>201211</v>
      </c>
      <c r="B188" s="24" t="s">
        <v>222</v>
      </c>
      <c r="C188" s="32">
        <v>29815</v>
      </c>
      <c r="D188" s="6">
        <v>64459</v>
      </c>
      <c r="E188" s="48">
        <v>216.2</v>
      </c>
      <c r="F188" s="32">
        <v>64459</v>
      </c>
      <c r="G188" s="45">
        <v>216.2</v>
      </c>
      <c r="H188" s="40">
        <v>0</v>
      </c>
      <c r="I188" s="8">
        <v>0</v>
      </c>
      <c r="J188" s="33">
        <v>64459</v>
      </c>
    </row>
    <row r="189" spans="1:10" ht="12.75">
      <c r="A189" s="20">
        <v>201213</v>
      </c>
      <c r="B189" s="24" t="s">
        <v>212</v>
      </c>
      <c r="C189" s="32">
        <v>0</v>
      </c>
      <c r="D189" s="6">
        <v>0</v>
      </c>
      <c r="E189" s="48">
        <v>0</v>
      </c>
      <c r="F189" s="32">
        <v>0</v>
      </c>
      <c r="G189" s="45">
        <v>0</v>
      </c>
      <c r="H189" s="40">
        <v>0</v>
      </c>
      <c r="I189" s="8">
        <v>0</v>
      </c>
      <c r="J189" s="33">
        <v>0</v>
      </c>
    </row>
    <row r="190" spans="1:10" ht="12.75">
      <c r="A190" s="20">
        <v>201215</v>
      </c>
      <c r="B190" s="24" t="s">
        <v>213</v>
      </c>
      <c r="C190" s="32">
        <v>11543</v>
      </c>
      <c r="D190" s="6">
        <v>13391</v>
      </c>
      <c r="E190" s="48">
        <v>116.01</v>
      </c>
      <c r="F190" s="32">
        <v>0</v>
      </c>
      <c r="G190" s="45">
        <v>0</v>
      </c>
      <c r="H190" s="40">
        <v>13391</v>
      </c>
      <c r="I190" s="8">
        <v>116.01</v>
      </c>
      <c r="J190" s="33">
        <v>13391</v>
      </c>
    </row>
    <row r="191" spans="1:10" ht="12.75">
      <c r="A191" s="20">
        <v>201217</v>
      </c>
      <c r="B191" s="24" t="s">
        <v>214</v>
      </c>
      <c r="C191" s="32">
        <v>0</v>
      </c>
      <c r="D191" s="6">
        <v>0</v>
      </c>
      <c r="E191" s="48">
        <v>0</v>
      </c>
      <c r="F191" s="32">
        <v>0</v>
      </c>
      <c r="G191" s="45">
        <v>0</v>
      </c>
      <c r="H191" s="40">
        <v>0</v>
      </c>
      <c r="I191" s="8">
        <v>0</v>
      </c>
      <c r="J191" s="33">
        <v>0</v>
      </c>
    </row>
    <row r="192" spans="1:10" ht="12.75">
      <c r="A192" s="20">
        <v>201226</v>
      </c>
      <c r="B192" s="24" t="s">
        <v>215</v>
      </c>
      <c r="C192" s="32">
        <v>0</v>
      </c>
      <c r="D192" s="6">
        <v>0</v>
      </c>
      <c r="E192" s="48">
        <v>0</v>
      </c>
      <c r="F192" s="32">
        <v>0</v>
      </c>
      <c r="G192" s="45">
        <v>0</v>
      </c>
      <c r="H192" s="40">
        <v>0</v>
      </c>
      <c r="I192" s="8">
        <v>0</v>
      </c>
      <c r="J192" s="33">
        <v>0</v>
      </c>
    </row>
    <row r="193" spans="1:10" ht="12.75">
      <c r="A193" s="20">
        <v>201227</v>
      </c>
      <c r="B193" s="24" t="s">
        <v>161</v>
      </c>
      <c r="C193" s="32">
        <v>0</v>
      </c>
      <c r="D193" s="6">
        <v>0</v>
      </c>
      <c r="E193" s="48">
        <v>0</v>
      </c>
      <c r="F193" s="32">
        <v>0</v>
      </c>
      <c r="G193" s="45">
        <v>0</v>
      </c>
      <c r="H193" s="40">
        <v>0</v>
      </c>
      <c r="I193" s="8">
        <v>0</v>
      </c>
      <c r="J193" s="33">
        <v>0</v>
      </c>
    </row>
    <row r="194" spans="1:10" ht="12.75">
      <c r="A194" s="20">
        <v>201228</v>
      </c>
      <c r="B194" s="24" t="s">
        <v>162</v>
      </c>
      <c r="C194" s="32">
        <v>11000</v>
      </c>
      <c r="D194" s="6">
        <v>13613</v>
      </c>
      <c r="E194" s="48">
        <v>123.76</v>
      </c>
      <c r="F194" s="32">
        <v>13613</v>
      </c>
      <c r="G194" s="45">
        <v>123.76</v>
      </c>
      <c r="H194" s="40">
        <v>0</v>
      </c>
      <c r="I194" s="8">
        <v>0</v>
      </c>
      <c r="J194" s="33">
        <v>13613</v>
      </c>
    </row>
    <row r="195" spans="1:10" ht="12.75">
      <c r="A195" s="20">
        <v>201229</v>
      </c>
      <c r="B195" s="24" t="s">
        <v>163</v>
      </c>
      <c r="C195" s="32">
        <v>61890</v>
      </c>
      <c r="D195" s="6">
        <v>67578</v>
      </c>
      <c r="E195" s="48">
        <v>109.19</v>
      </c>
      <c r="F195" s="32">
        <v>0</v>
      </c>
      <c r="G195" s="45">
        <v>0</v>
      </c>
      <c r="H195" s="40">
        <v>67578</v>
      </c>
      <c r="I195" s="8">
        <v>109.19</v>
      </c>
      <c r="J195" s="33">
        <v>67578</v>
      </c>
    </row>
    <row r="196" spans="1:10" ht="12.75">
      <c r="A196" s="20">
        <v>201301</v>
      </c>
      <c r="B196" s="24" t="s">
        <v>164</v>
      </c>
      <c r="C196" s="32">
        <v>23224</v>
      </c>
      <c r="D196" s="6">
        <v>88884</v>
      </c>
      <c r="E196" s="48">
        <v>382.73</v>
      </c>
      <c r="F196" s="32">
        <v>88884</v>
      </c>
      <c r="G196" s="45">
        <v>382.73</v>
      </c>
      <c r="H196" s="40">
        <v>0</v>
      </c>
      <c r="I196" s="8">
        <v>0</v>
      </c>
      <c r="J196" s="33">
        <v>88884</v>
      </c>
    </row>
    <row r="197" spans="1:10" ht="12.75">
      <c r="A197" s="20">
        <v>201302</v>
      </c>
      <c r="B197" s="24" t="s">
        <v>175</v>
      </c>
      <c r="C197" s="32">
        <v>4464</v>
      </c>
      <c r="D197" s="6">
        <v>4688</v>
      </c>
      <c r="E197" s="48">
        <v>105.01</v>
      </c>
      <c r="F197" s="32">
        <v>4688</v>
      </c>
      <c r="G197" s="45">
        <v>105.01</v>
      </c>
      <c r="H197" s="40">
        <v>0</v>
      </c>
      <c r="I197" s="8">
        <v>0</v>
      </c>
      <c r="J197" s="33">
        <v>4688</v>
      </c>
    </row>
    <row r="198" spans="1:10" ht="12.75">
      <c r="A198" s="20">
        <v>201303</v>
      </c>
      <c r="B198" s="24" t="s">
        <v>135</v>
      </c>
      <c r="C198" s="32">
        <v>6601</v>
      </c>
      <c r="D198" s="6">
        <v>7130</v>
      </c>
      <c r="E198" s="48">
        <v>108.01</v>
      </c>
      <c r="F198" s="32">
        <v>0</v>
      </c>
      <c r="G198" s="45">
        <v>0</v>
      </c>
      <c r="H198" s="40">
        <v>7130</v>
      </c>
      <c r="I198" s="8">
        <v>108.01</v>
      </c>
      <c r="J198" s="33">
        <v>7130</v>
      </c>
    </row>
    <row r="199" spans="1:10" ht="12.75">
      <c r="A199" s="20">
        <v>201304</v>
      </c>
      <c r="B199" s="24" t="s">
        <v>216</v>
      </c>
      <c r="C199" s="32">
        <v>64504</v>
      </c>
      <c r="D199" s="6">
        <v>66214</v>
      </c>
      <c r="E199" s="48">
        <v>102.65</v>
      </c>
      <c r="F199" s="32">
        <v>0</v>
      </c>
      <c r="G199" s="45">
        <v>0</v>
      </c>
      <c r="H199" s="40">
        <v>66214</v>
      </c>
      <c r="I199" s="8">
        <v>102.65</v>
      </c>
      <c r="J199" s="33">
        <v>66214</v>
      </c>
    </row>
    <row r="200" spans="1:10" ht="12.75">
      <c r="A200" s="20">
        <v>201305</v>
      </c>
      <c r="B200" s="24" t="s">
        <v>307</v>
      </c>
      <c r="C200" s="32">
        <v>0</v>
      </c>
      <c r="D200" s="6">
        <v>0</v>
      </c>
      <c r="E200" s="48">
        <v>0</v>
      </c>
      <c r="F200" s="32">
        <v>0</v>
      </c>
      <c r="G200" s="45">
        <v>0</v>
      </c>
      <c r="H200" s="40">
        <v>0</v>
      </c>
      <c r="I200" s="8">
        <v>0</v>
      </c>
      <c r="J200" s="33">
        <v>0</v>
      </c>
    </row>
    <row r="201" spans="1:10" ht="12.75">
      <c r="A201" s="20">
        <v>202</v>
      </c>
      <c r="B201" s="24" t="s">
        <v>165</v>
      </c>
      <c r="C201" s="32">
        <v>10862</v>
      </c>
      <c r="D201" s="6">
        <v>14923</v>
      </c>
      <c r="E201" s="48">
        <v>137.39</v>
      </c>
      <c r="F201" s="32">
        <v>11105</v>
      </c>
      <c r="G201" s="45">
        <v>146.6</v>
      </c>
      <c r="H201" s="40">
        <v>3818</v>
      </c>
      <c r="I201" s="8">
        <v>116.16</v>
      </c>
      <c r="J201" s="33">
        <v>14923</v>
      </c>
    </row>
    <row r="202" spans="1:10" ht="12.75">
      <c r="A202" s="20">
        <v>202103</v>
      </c>
      <c r="B202" s="24" t="s">
        <v>166</v>
      </c>
      <c r="C202" s="32">
        <v>0</v>
      </c>
      <c r="D202" s="6">
        <v>0</v>
      </c>
      <c r="E202" s="48">
        <v>0</v>
      </c>
      <c r="F202" s="32">
        <v>0</v>
      </c>
      <c r="G202" s="45">
        <v>0</v>
      </c>
      <c r="H202" s="40">
        <v>0</v>
      </c>
      <c r="I202" s="8">
        <v>0</v>
      </c>
      <c r="J202" s="33">
        <v>0</v>
      </c>
    </row>
    <row r="203" spans="1:10" ht="12.75">
      <c r="A203" s="20">
        <v>202109</v>
      </c>
      <c r="B203" s="24" t="s">
        <v>134</v>
      </c>
      <c r="C203" s="32">
        <v>768</v>
      </c>
      <c r="D203" s="6">
        <v>864</v>
      </c>
      <c r="E203" s="48">
        <v>112.46</v>
      </c>
      <c r="F203" s="32">
        <v>0</v>
      </c>
      <c r="G203" s="45">
        <v>0</v>
      </c>
      <c r="H203" s="40">
        <v>864</v>
      </c>
      <c r="I203" s="8">
        <v>112.46</v>
      </c>
      <c r="J203" s="33">
        <v>864</v>
      </c>
    </row>
    <row r="204" spans="1:10" ht="12.75">
      <c r="A204" s="20">
        <v>202113</v>
      </c>
      <c r="B204" s="24" t="s">
        <v>85</v>
      </c>
      <c r="C204" s="32">
        <v>1993</v>
      </c>
      <c r="D204" s="6">
        <v>2420</v>
      </c>
      <c r="E204" s="48">
        <v>121.42</v>
      </c>
      <c r="F204" s="32">
        <v>0</v>
      </c>
      <c r="G204" s="45">
        <v>0</v>
      </c>
      <c r="H204" s="40">
        <v>2420</v>
      </c>
      <c r="I204" s="8">
        <v>121.42</v>
      </c>
      <c r="J204" s="33">
        <v>2420</v>
      </c>
    </row>
    <row r="205" spans="1:10" ht="12.75">
      <c r="A205" s="20">
        <v>202303</v>
      </c>
      <c r="B205" s="24" t="s">
        <v>86</v>
      </c>
      <c r="C205" s="32">
        <v>89</v>
      </c>
      <c r="D205" s="6">
        <v>129</v>
      </c>
      <c r="E205" s="48">
        <v>144.49</v>
      </c>
      <c r="F205" s="32">
        <v>129</v>
      </c>
      <c r="G205" s="45">
        <v>144.49</v>
      </c>
      <c r="H205" s="40">
        <v>0</v>
      </c>
      <c r="I205" s="8">
        <v>0</v>
      </c>
      <c r="J205" s="33">
        <v>129</v>
      </c>
    </row>
    <row r="206" spans="1:10" ht="12.75">
      <c r="A206" s="20">
        <v>202304</v>
      </c>
      <c r="B206" s="24" t="s">
        <v>87</v>
      </c>
      <c r="C206" s="32">
        <v>490</v>
      </c>
      <c r="D206" s="6">
        <v>498</v>
      </c>
      <c r="E206" s="48">
        <v>101.62</v>
      </c>
      <c r="F206" s="32">
        <v>0</v>
      </c>
      <c r="G206" s="45">
        <v>0</v>
      </c>
      <c r="H206" s="40">
        <v>498</v>
      </c>
      <c r="I206" s="8">
        <v>101.62</v>
      </c>
      <c r="J206" s="33">
        <v>498</v>
      </c>
    </row>
    <row r="207" spans="1:10" ht="12.75">
      <c r="A207" s="20">
        <v>202305</v>
      </c>
      <c r="B207" s="24" t="s">
        <v>133</v>
      </c>
      <c r="C207" s="32">
        <v>7486</v>
      </c>
      <c r="D207" s="6">
        <v>10976</v>
      </c>
      <c r="E207" s="48">
        <v>146.62</v>
      </c>
      <c r="F207" s="32">
        <v>10976</v>
      </c>
      <c r="G207" s="45">
        <v>146.62</v>
      </c>
      <c r="H207" s="40">
        <v>0</v>
      </c>
      <c r="I207" s="8">
        <v>0</v>
      </c>
      <c r="J207" s="33">
        <v>10976</v>
      </c>
    </row>
    <row r="208" spans="1:10" ht="12.75">
      <c r="A208" s="20">
        <v>202306</v>
      </c>
      <c r="B208" s="24" t="s">
        <v>270</v>
      </c>
      <c r="C208" s="32">
        <v>36</v>
      </c>
      <c r="D208" s="6">
        <v>37</v>
      </c>
      <c r="E208" s="48">
        <v>101.94</v>
      </c>
      <c r="F208" s="32">
        <v>0</v>
      </c>
      <c r="G208" s="45">
        <v>0</v>
      </c>
      <c r="H208" s="40">
        <v>37</v>
      </c>
      <c r="I208" s="8">
        <v>101.94</v>
      </c>
      <c r="J208" s="33">
        <v>37</v>
      </c>
    </row>
    <row r="209" spans="1:10" ht="12.75">
      <c r="A209" s="20">
        <v>203</v>
      </c>
      <c r="B209" s="24" t="s">
        <v>167</v>
      </c>
      <c r="C209" s="32">
        <v>217116</v>
      </c>
      <c r="D209" s="6">
        <v>270667</v>
      </c>
      <c r="E209" s="48">
        <v>124.66</v>
      </c>
      <c r="F209" s="32">
        <v>121655</v>
      </c>
      <c r="G209" s="45">
        <v>154.01</v>
      </c>
      <c r="H209" s="40">
        <v>149012</v>
      </c>
      <c r="I209" s="8">
        <v>107.88</v>
      </c>
      <c r="J209" s="33">
        <v>270667</v>
      </c>
    </row>
    <row r="210" spans="1:10" ht="12.75">
      <c r="A210" s="20">
        <v>203101</v>
      </c>
      <c r="B210" s="24" t="s">
        <v>168</v>
      </c>
      <c r="C210" s="32">
        <v>68461</v>
      </c>
      <c r="D210" s="6">
        <v>121540</v>
      </c>
      <c r="E210" s="48">
        <v>177.53</v>
      </c>
      <c r="F210" s="32">
        <v>121540</v>
      </c>
      <c r="G210" s="45">
        <v>177.53</v>
      </c>
      <c r="H210" s="40">
        <v>0</v>
      </c>
      <c r="I210" s="8">
        <v>0</v>
      </c>
      <c r="J210" s="33">
        <v>121540</v>
      </c>
    </row>
    <row r="211" spans="1:10" ht="12.75">
      <c r="A211" s="20">
        <v>203102</v>
      </c>
      <c r="B211" s="24" t="s">
        <v>28</v>
      </c>
      <c r="C211" s="32">
        <v>8406</v>
      </c>
      <c r="D211" s="6">
        <v>8929</v>
      </c>
      <c r="E211" s="48">
        <v>106.22</v>
      </c>
      <c r="F211" s="32">
        <v>0</v>
      </c>
      <c r="G211" s="45">
        <v>0</v>
      </c>
      <c r="H211" s="40">
        <v>8929</v>
      </c>
      <c r="I211" s="8">
        <v>106.22</v>
      </c>
      <c r="J211" s="33">
        <v>8929</v>
      </c>
    </row>
    <row r="212" spans="1:10" ht="12.75">
      <c r="A212" s="20">
        <v>203103</v>
      </c>
      <c r="B212" s="24" t="s">
        <v>72</v>
      </c>
      <c r="C212" s="32">
        <v>0</v>
      </c>
      <c r="D212" s="6">
        <v>0</v>
      </c>
      <c r="E212" s="48">
        <v>0</v>
      </c>
      <c r="F212" s="32">
        <v>0</v>
      </c>
      <c r="G212" s="45">
        <v>0</v>
      </c>
      <c r="H212" s="40">
        <v>0</v>
      </c>
      <c r="I212" s="8">
        <v>0</v>
      </c>
      <c r="J212" s="33">
        <v>0</v>
      </c>
    </row>
    <row r="213" spans="1:10" ht="12.75">
      <c r="A213" s="20">
        <v>203104</v>
      </c>
      <c r="B213" s="24" t="s">
        <v>73</v>
      </c>
      <c r="C213" s="32">
        <v>0</v>
      </c>
      <c r="D213" s="6">
        <v>-20564</v>
      </c>
      <c r="E213" s="48">
        <v>0</v>
      </c>
      <c r="F213" s="32">
        <v>-20564</v>
      </c>
      <c r="G213" s="45">
        <v>0</v>
      </c>
      <c r="H213" s="40">
        <v>0</v>
      </c>
      <c r="I213" s="8">
        <v>0</v>
      </c>
      <c r="J213" s="33">
        <v>-20564</v>
      </c>
    </row>
    <row r="214" spans="1:10" ht="12.75">
      <c r="A214" s="20">
        <v>203106</v>
      </c>
      <c r="B214" s="24" t="s">
        <v>74</v>
      </c>
      <c r="C214" s="32">
        <v>9761</v>
      </c>
      <c r="D214" s="6">
        <v>19415</v>
      </c>
      <c r="E214" s="48">
        <v>198.91</v>
      </c>
      <c r="F214" s="32">
        <v>19415</v>
      </c>
      <c r="G214" s="45">
        <v>198.91</v>
      </c>
      <c r="H214" s="40">
        <v>0</v>
      </c>
      <c r="I214" s="8">
        <v>0</v>
      </c>
      <c r="J214" s="33">
        <v>19415</v>
      </c>
    </row>
    <row r="215" spans="1:10" ht="12.75">
      <c r="A215" s="20">
        <v>203107</v>
      </c>
      <c r="B215" s="24" t="s">
        <v>75</v>
      </c>
      <c r="C215" s="32">
        <v>44</v>
      </c>
      <c r="D215" s="6">
        <v>111</v>
      </c>
      <c r="E215" s="48">
        <v>252.23</v>
      </c>
      <c r="F215" s="32">
        <v>111</v>
      </c>
      <c r="G215" s="45">
        <v>252.23</v>
      </c>
      <c r="H215" s="40">
        <v>0</v>
      </c>
      <c r="I215" s="8">
        <v>0</v>
      </c>
      <c r="J215" s="33">
        <v>111</v>
      </c>
    </row>
    <row r="216" spans="1:10" ht="12.75">
      <c r="A216" s="20">
        <v>203109</v>
      </c>
      <c r="B216" s="24" t="s">
        <v>132</v>
      </c>
      <c r="C216" s="32">
        <v>60</v>
      </c>
      <c r="D216" s="6">
        <v>143</v>
      </c>
      <c r="E216" s="48">
        <v>237.78</v>
      </c>
      <c r="F216" s="32">
        <v>143</v>
      </c>
      <c r="G216" s="45">
        <v>237.78</v>
      </c>
      <c r="H216" s="40">
        <v>0</v>
      </c>
      <c r="I216" s="8">
        <v>0</v>
      </c>
      <c r="J216" s="33">
        <v>143</v>
      </c>
    </row>
    <row r="217" spans="1:10" ht="12.75">
      <c r="A217" s="20">
        <v>203110</v>
      </c>
      <c r="B217" s="24" t="s">
        <v>131</v>
      </c>
      <c r="C217" s="32">
        <v>5832</v>
      </c>
      <c r="D217" s="6">
        <v>8343</v>
      </c>
      <c r="E217" s="48">
        <v>143.06</v>
      </c>
      <c r="F217" s="32">
        <v>0</v>
      </c>
      <c r="G217" s="45">
        <v>0</v>
      </c>
      <c r="H217" s="40">
        <v>8343</v>
      </c>
      <c r="I217" s="8">
        <v>143.06</v>
      </c>
      <c r="J217" s="33">
        <v>8343</v>
      </c>
    </row>
    <row r="218" spans="1:10" ht="12.75">
      <c r="A218" s="20">
        <v>203111</v>
      </c>
      <c r="B218" s="24" t="s">
        <v>76</v>
      </c>
      <c r="C218" s="32">
        <v>123228</v>
      </c>
      <c r="D218" s="6">
        <v>131004</v>
      </c>
      <c r="E218" s="48">
        <v>106.31</v>
      </c>
      <c r="F218" s="32">
        <v>0</v>
      </c>
      <c r="G218" s="45">
        <v>0</v>
      </c>
      <c r="H218" s="40">
        <v>131004</v>
      </c>
      <c r="I218" s="8">
        <v>106.31</v>
      </c>
      <c r="J218" s="33">
        <v>131004</v>
      </c>
    </row>
    <row r="219" spans="1:10" ht="12.75">
      <c r="A219" s="20">
        <v>203112</v>
      </c>
      <c r="B219" s="24" t="s">
        <v>130</v>
      </c>
      <c r="C219" s="32">
        <v>664</v>
      </c>
      <c r="D219" s="6">
        <v>1009</v>
      </c>
      <c r="E219" s="48">
        <v>151.99</v>
      </c>
      <c r="F219" s="32">
        <v>1009</v>
      </c>
      <c r="G219" s="45">
        <v>151.99</v>
      </c>
      <c r="H219" s="40">
        <v>0</v>
      </c>
      <c r="I219" s="8">
        <v>0</v>
      </c>
      <c r="J219" s="33">
        <v>1009</v>
      </c>
    </row>
    <row r="220" spans="1:10" ht="12.75">
      <c r="A220" s="20">
        <v>203113</v>
      </c>
      <c r="B220" s="24" t="s">
        <v>129</v>
      </c>
      <c r="C220" s="32">
        <v>655</v>
      </c>
      <c r="D220" s="6">
        <v>729</v>
      </c>
      <c r="E220" s="48">
        <v>111.34</v>
      </c>
      <c r="F220" s="32">
        <v>0</v>
      </c>
      <c r="G220" s="45">
        <v>0</v>
      </c>
      <c r="H220" s="40">
        <v>729</v>
      </c>
      <c r="I220" s="8">
        <v>111.34</v>
      </c>
      <c r="J220" s="33">
        <v>729</v>
      </c>
    </row>
    <row r="221" spans="1:10" ht="12.75">
      <c r="A221" s="20">
        <v>203114</v>
      </c>
      <c r="B221" s="24" t="s">
        <v>79</v>
      </c>
      <c r="C221" s="32">
        <v>5</v>
      </c>
      <c r="D221" s="6">
        <v>6</v>
      </c>
      <c r="E221" s="48">
        <v>120.4</v>
      </c>
      <c r="F221" s="32">
        <v>0</v>
      </c>
      <c r="G221" s="45">
        <v>0</v>
      </c>
      <c r="H221" s="40">
        <v>6</v>
      </c>
      <c r="I221" s="8">
        <v>120.4</v>
      </c>
      <c r="J221" s="33">
        <v>6</v>
      </c>
    </row>
    <row r="222" spans="1:10" ht="12.75">
      <c r="A222" s="20">
        <v>203115</v>
      </c>
      <c r="B222" s="24" t="s">
        <v>128</v>
      </c>
      <c r="C222" s="32">
        <v>0</v>
      </c>
      <c r="D222" s="6">
        <v>0</v>
      </c>
      <c r="E222" s="48">
        <v>0</v>
      </c>
      <c r="F222" s="32">
        <v>0</v>
      </c>
      <c r="G222" s="45">
        <v>0</v>
      </c>
      <c r="H222" s="40">
        <v>0</v>
      </c>
      <c r="I222" s="8">
        <v>0</v>
      </c>
      <c r="J222" s="33">
        <v>0</v>
      </c>
    </row>
    <row r="223" spans="1:10" ht="12.75">
      <c r="A223" s="20">
        <v>203116</v>
      </c>
      <c r="B223" s="24" t="s">
        <v>62</v>
      </c>
      <c r="C223" s="32">
        <v>287</v>
      </c>
      <c r="D223" s="6">
        <v>288</v>
      </c>
      <c r="E223" s="48">
        <v>100.37</v>
      </c>
      <c r="F223" s="32">
        <v>288</v>
      </c>
      <c r="G223" s="45">
        <v>100.37</v>
      </c>
      <c r="H223" s="40">
        <v>0</v>
      </c>
      <c r="I223" s="8">
        <v>0</v>
      </c>
      <c r="J223" s="33">
        <v>288</v>
      </c>
    </row>
    <row r="224" spans="1:10" ht="12.75">
      <c r="A224" s="20">
        <v>204</v>
      </c>
      <c r="B224" s="24" t="s">
        <v>108</v>
      </c>
      <c r="C224" s="32">
        <v>30638</v>
      </c>
      <c r="D224" s="6">
        <v>32569</v>
      </c>
      <c r="E224" s="48">
        <v>106.3</v>
      </c>
      <c r="F224" s="32">
        <v>44</v>
      </c>
      <c r="G224" s="45">
        <v>0</v>
      </c>
      <c r="H224" s="40">
        <v>32525</v>
      </c>
      <c r="I224" s="8">
        <v>106.16</v>
      </c>
      <c r="J224" s="33">
        <v>32569</v>
      </c>
    </row>
    <row r="225" spans="1:10" ht="12.75">
      <c r="A225" s="20">
        <v>204101</v>
      </c>
      <c r="B225" s="24" t="s">
        <v>107</v>
      </c>
      <c r="C225" s="32">
        <v>0</v>
      </c>
      <c r="D225" s="6">
        <v>44</v>
      </c>
      <c r="E225" s="48">
        <v>0</v>
      </c>
      <c r="F225" s="32">
        <v>44</v>
      </c>
      <c r="G225" s="45">
        <v>0</v>
      </c>
      <c r="H225" s="40">
        <v>0</v>
      </c>
      <c r="I225" s="8">
        <v>0</v>
      </c>
      <c r="J225" s="33">
        <v>44</v>
      </c>
    </row>
    <row r="226" spans="1:10" ht="12.75">
      <c r="A226" s="20">
        <v>204102</v>
      </c>
      <c r="B226" s="24" t="s">
        <v>27</v>
      </c>
      <c r="C226" s="32">
        <v>0</v>
      </c>
      <c r="D226" s="6">
        <v>0</v>
      </c>
      <c r="E226" s="48">
        <v>0</v>
      </c>
      <c r="F226" s="32">
        <v>0</v>
      </c>
      <c r="G226" s="45">
        <v>0</v>
      </c>
      <c r="H226" s="40">
        <v>0</v>
      </c>
      <c r="I226" s="8">
        <v>0</v>
      </c>
      <c r="J226" s="33">
        <v>0</v>
      </c>
    </row>
    <row r="227" spans="1:10" ht="12.75">
      <c r="A227" s="20">
        <v>204103</v>
      </c>
      <c r="B227" s="24" t="s">
        <v>26</v>
      </c>
      <c r="C227" s="32">
        <v>0</v>
      </c>
      <c r="D227" s="6">
        <v>0</v>
      </c>
      <c r="E227" s="48">
        <v>0</v>
      </c>
      <c r="F227" s="32">
        <v>0</v>
      </c>
      <c r="G227" s="45">
        <v>0</v>
      </c>
      <c r="H227" s="40">
        <v>0</v>
      </c>
      <c r="I227" s="8">
        <v>0</v>
      </c>
      <c r="J227" s="33">
        <v>0</v>
      </c>
    </row>
    <row r="228" spans="1:10" ht="12.75">
      <c r="A228" s="20">
        <v>204104</v>
      </c>
      <c r="B228" s="24" t="s">
        <v>25</v>
      </c>
      <c r="C228" s="32">
        <v>0</v>
      </c>
      <c r="D228" s="6">
        <v>0</v>
      </c>
      <c r="E228" s="48">
        <v>0</v>
      </c>
      <c r="F228" s="32">
        <v>0</v>
      </c>
      <c r="G228" s="45">
        <v>0</v>
      </c>
      <c r="H228" s="40">
        <v>0</v>
      </c>
      <c r="I228" s="8">
        <v>0</v>
      </c>
      <c r="J228" s="33">
        <v>0</v>
      </c>
    </row>
    <row r="229" spans="1:10" ht="12.75">
      <c r="A229" s="20">
        <v>204105</v>
      </c>
      <c r="B229" s="24" t="s">
        <v>300</v>
      </c>
      <c r="C229" s="32">
        <v>0</v>
      </c>
      <c r="D229" s="6">
        <v>0</v>
      </c>
      <c r="E229" s="48">
        <v>0</v>
      </c>
      <c r="F229" s="32">
        <v>0</v>
      </c>
      <c r="G229" s="45">
        <v>0</v>
      </c>
      <c r="H229" s="40">
        <v>0</v>
      </c>
      <c r="I229" s="8">
        <v>0</v>
      </c>
      <c r="J229" s="33">
        <v>0</v>
      </c>
    </row>
    <row r="230" spans="1:10" ht="12.75">
      <c r="A230" s="20">
        <v>204106</v>
      </c>
      <c r="B230" s="24" t="s">
        <v>299</v>
      </c>
      <c r="C230" s="32">
        <v>0</v>
      </c>
      <c r="D230" s="6">
        <v>0</v>
      </c>
      <c r="E230" s="48">
        <v>0</v>
      </c>
      <c r="F230" s="32">
        <v>0</v>
      </c>
      <c r="G230" s="45">
        <v>0</v>
      </c>
      <c r="H230" s="40">
        <v>0</v>
      </c>
      <c r="I230" s="8">
        <v>0</v>
      </c>
      <c r="J230" s="33">
        <v>0</v>
      </c>
    </row>
    <row r="231" spans="1:10" ht="12.75">
      <c r="A231" s="20">
        <v>204107</v>
      </c>
      <c r="B231" s="24" t="s">
        <v>55</v>
      </c>
      <c r="C231" s="32">
        <v>0</v>
      </c>
      <c r="D231" s="6">
        <v>0</v>
      </c>
      <c r="E231" s="48">
        <v>0</v>
      </c>
      <c r="F231" s="32">
        <v>0</v>
      </c>
      <c r="G231" s="45">
        <v>0</v>
      </c>
      <c r="H231" s="40">
        <v>0</v>
      </c>
      <c r="I231" s="8">
        <v>0</v>
      </c>
      <c r="J231" s="33">
        <v>0</v>
      </c>
    </row>
    <row r="232" spans="1:10" ht="12.75">
      <c r="A232" s="20">
        <v>204108</v>
      </c>
      <c r="B232" s="24" t="s">
        <v>54</v>
      </c>
      <c r="C232" s="32">
        <v>0</v>
      </c>
      <c r="D232" s="6">
        <v>0</v>
      </c>
      <c r="E232" s="48">
        <v>0</v>
      </c>
      <c r="F232" s="32">
        <v>0</v>
      </c>
      <c r="G232" s="45">
        <v>0</v>
      </c>
      <c r="H232" s="40">
        <v>0</v>
      </c>
      <c r="I232" s="8">
        <v>0</v>
      </c>
      <c r="J232" s="33">
        <v>0</v>
      </c>
    </row>
    <row r="233" spans="1:10" ht="12.75">
      <c r="A233" s="20">
        <v>204109</v>
      </c>
      <c r="B233" s="24" t="s">
        <v>53</v>
      </c>
      <c r="C233" s="32">
        <v>0</v>
      </c>
      <c r="D233" s="6">
        <v>0</v>
      </c>
      <c r="E233" s="48">
        <v>0</v>
      </c>
      <c r="F233" s="32">
        <v>0</v>
      </c>
      <c r="G233" s="45">
        <v>0</v>
      </c>
      <c r="H233" s="40">
        <v>0</v>
      </c>
      <c r="I233" s="8">
        <v>0</v>
      </c>
      <c r="J233" s="33">
        <v>0</v>
      </c>
    </row>
    <row r="234" spans="1:10" ht="12.75">
      <c r="A234" s="20">
        <v>204201</v>
      </c>
      <c r="B234" s="24" t="s">
        <v>127</v>
      </c>
      <c r="C234" s="32">
        <v>0</v>
      </c>
      <c r="D234" s="6">
        <v>0</v>
      </c>
      <c r="E234" s="48">
        <v>0</v>
      </c>
      <c r="F234" s="32">
        <v>0</v>
      </c>
      <c r="G234" s="45">
        <v>0</v>
      </c>
      <c r="H234" s="40">
        <v>0</v>
      </c>
      <c r="I234" s="8">
        <v>0</v>
      </c>
      <c r="J234" s="33">
        <v>0</v>
      </c>
    </row>
    <row r="235" spans="1:10" ht="12.75">
      <c r="A235" s="20">
        <v>204301</v>
      </c>
      <c r="B235" s="24" t="s">
        <v>23</v>
      </c>
      <c r="C235" s="32">
        <v>0</v>
      </c>
      <c r="D235" s="6">
        <v>0</v>
      </c>
      <c r="E235" s="48">
        <v>0</v>
      </c>
      <c r="F235" s="32">
        <v>0</v>
      </c>
      <c r="G235" s="45">
        <v>0</v>
      </c>
      <c r="H235" s="40">
        <v>0</v>
      </c>
      <c r="I235" s="8">
        <v>0</v>
      </c>
      <c r="J235" s="33">
        <v>0</v>
      </c>
    </row>
    <row r="236" spans="1:10" ht="12.75">
      <c r="A236" s="20">
        <v>204302</v>
      </c>
      <c r="B236" s="24" t="s">
        <v>22</v>
      </c>
      <c r="C236" s="32">
        <v>0</v>
      </c>
      <c r="D236" s="6">
        <v>0</v>
      </c>
      <c r="E236" s="48">
        <v>0</v>
      </c>
      <c r="F236" s="32">
        <v>0</v>
      </c>
      <c r="G236" s="45">
        <v>0</v>
      </c>
      <c r="H236" s="40">
        <v>0</v>
      </c>
      <c r="I236" s="8">
        <v>0</v>
      </c>
      <c r="J236" s="33">
        <v>0</v>
      </c>
    </row>
    <row r="237" spans="1:10" ht="12.75">
      <c r="A237" s="20">
        <v>204303</v>
      </c>
      <c r="B237" s="24" t="s">
        <v>126</v>
      </c>
      <c r="C237" s="32">
        <v>0</v>
      </c>
      <c r="D237" s="6">
        <v>0</v>
      </c>
      <c r="E237" s="48">
        <v>0</v>
      </c>
      <c r="F237" s="32">
        <v>0</v>
      </c>
      <c r="G237" s="45">
        <v>0</v>
      </c>
      <c r="H237" s="40">
        <v>0</v>
      </c>
      <c r="I237" s="8">
        <v>0</v>
      </c>
      <c r="J237" s="33">
        <v>0</v>
      </c>
    </row>
    <row r="238" spans="1:10" ht="12.75">
      <c r="A238" s="20">
        <v>204401</v>
      </c>
      <c r="B238" s="24" t="s">
        <v>67</v>
      </c>
      <c r="C238" s="32">
        <v>0</v>
      </c>
      <c r="D238" s="6">
        <v>0</v>
      </c>
      <c r="E238" s="48">
        <v>0</v>
      </c>
      <c r="F238" s="32">
        <v>0</v>
      </c>
      <c r="G238" s="45">
        <v>0</v>
      </c>
      <c r="H238" s="40">
        <v>0</v>
      </c>
      <c r="I238" s="8">
        <v>0</v>
      </c>
      <c r="J238" s="33">
        <v>0</v>
      </c>
    </row>
    <row r="239" spans="1:10" ht="12.75">
      <c r="A239" s="20">
        <v>204402</v>
      </c>
      <c r="B239" s="24" t="s">
        <v>21</v>
      </c>
      <c r="C239" s="32">
        <v>0</v>
      </c>
      <c r="D239" s="6">
        <v>0</v>
      </c>
      <c r="E239" s="48">
        <v>0</v>
      </c>
      <c r="F239" s="32">
        <v>0</v>
      </c>
      <c r="G239" s="45">
        <v>0</v>
      </c>
      <c r="H239" s="40">
        <v>0</v>
      </c>
      <c r="I239" s="8">
        <v>0</v>
      </c>
      <c r="J239" s="33">
        <v>0</v>
      </c>
    </row>
    <row r="240" spans="1:10" ht="12.75">
      <c r="A240" s="20">
        <v>204403</v>
      </c>
      <c r="B240" s="24" t="s">
        <v>20</v>
      </c>
      <c r="C240" s="32">
        <v>0</v>
      </c>
      <c r="D240" s="6">
        <v>0</v>
      </c>
      <c r="E240" s="48">
        <v>0</v>
      </c>
      <c r="F240" s="32">
        <v>0</v>
      </c>
      <c r="G240" s="45">
        <v>0</v>
      </c>
      <c r="H240" s="40">
        <v>0</v>
      </c>
      <c r="I240" s="8">
        <v>0</v>
      </c>
      <c r="J240" s="33">
        <v>0</v>
      </c>
    </row>
    <row r="241" spans="1:10" ht="12.75">
      <c r="A241" s="20">
        <v>204404</v>
      </c>
      <c r="B241" s="24" t="s">
        <v>290</v>
      </c>
      <c r="C241" s="32">
        <v>0</v>
      </c>
      <c r="D241" s="6">
        <v>0</v>
      </c>
      <c r="E241" s="48">
        <v>0</v>
      </c>
      <c r="F241" s="32">
        <v>0</v>
      </c>
      <c r="G241" s="45">
        <v>0</v>
      </c>
      <c r="H241" s="40">
        <v>0</v>
      </c>
      <c r="I241" s="8">
        <v>0</v>
      </c>
      <c r="J241" s="33">
        <v>0</v>
      </c>
    </row>
    <row r="242" spans="1:10" ht="12.75">
      <c r="A242" s="20">
        <v>204405</v>
      </c>
      <c r="B242" s="24" t="s">
        <v>289</v>
      </c>
      <c r="C242" s="32">
        <v>0</v>
      </c>
      <c r="D242" s="6">
        <v>0</v>
      </c>
      <c r="E242" s="48">
        <v>0</v>
      </c>
      <c r="F242" s="32">
        <v>0</v>
      </c>
      <c r="G242" s="45">
        <v>0</v>
      </c>
      <c r="H242" s="40">
        <v>0</v>
      </c>
      <c r="I242" s="8">
        <v>0</v>
      </c>
      <c r="J242" s="33">
        <v>0</v>
      </c>
    </row>
    <row r="243" spans="1:10" ht="12.75">
      <c r="A243" s="20">
        <v>204406</v>
      </c>
      <c r="B243" s="24" t="s">
        <v>288</v>
      </c>
      <c r="C243" s="32">
        <v>0</v>
      </c>
      <c r="D243" s="6">
        <v>0</v>
      </c>
      <c r="E243" s="48">
        <v>0</v>
      </c>
      <c r="F243" s="32">
        <v>0</v>
      </c>
      <c r="G243" s="45">
        <v>0</v>
      </c>
      <c r="H243" s="40">
        <v>0</v>
      </c>
      <c r="I243" s="8">
        <v>0</v>
      </c>
      <c r="J243" s="33">
        <v>0</v>
      </c>
    </row>
    <row r="244" spans="1:10" ht="12.75">
      <c r="A244" s="20">
        <v>204407</v>
      </c>
      <c r="B244" s="24" t="s">
        <v>287</v>
      </c>
      <c r="C244" s="32">
        <v>0</v>
      </c>
      <c r="D244" s="6">
        <v>0</v>
      </c>
      <c r="E244" s="48">
        <v>0</v>
      </c>
      <c r="F244" s="32">
        <v>0</v>
      </c>
      <c r="G244" s="45">
        <v>0</v>
      </c>
      <c r="H244" s="40">
        <v>0</v>
      </c>
      <c r="I244" s="8">
        <v>0</v>
      </c>
      <c r="J244" s="33">
        <v>0</v>
      </c>
    </row>
    <row r="245" spans="1:10" ht="12.75">
      <c r="A245" s="20">
        <v>204501</v>
      </c>
      <c r="B245" s="24" t="s">
        <v>66</v>
      </c>
      <c r="C245" s="32">
        <v>0</v>
      </c>
      <c r="D245" s="6">
        <v>0</v>
      </c>
      <c r="E245" s="48">
        <v>0</v>
      </c>
      <c r="F245" s="32">
        <v>0</v>
      </c>
      <c r="G245" s="45">
        <v>0</v>
      </c>
      <c r="H245" s="40">
        <v>0</v>
      </c>
      <c r="I245" s="8">
        <v>0</v>
      </c>
      <c r="J245" s="33">
        <v>0</v>
      </c>
    </row>
    <row r="246" spans="1:10" ht="12.75">
      <c r="A246" s="20">
        <v>204502</v>
      </c>
      <c r="B246" s="24" t="s">
        <v>286</v>
      </c>
      <c r="C246" s="32">
        <v>0</v>
      </c>
      <c r="D246" s="6">
        <v>0</v>
      </c>
      <c r="E246" s="48">
        <v>0</v>
      </c>
      <c r="F246" s="32">
        <v>0</v>
      </c>
      <c r="G246" s="45">
        <v>0</v>
      </c>
      <c r="H246" s="40">
        <v>0</v>
      </c>
      <c r="I246" s="8">
        <v>0</v>
      </c>
      <c r="J246" s="33">
        <v>0</v>
      </c>
    </row>
    <row r="247" spans="1:10" ht="12.75">
      <c r="A247" s="20">
        <v>204503</v>
      </c>
      <c r="B247" s="24" t="s">
        <v>317</v>
      </c>
      <c r="C247" s="32">
        <v>0</v>
      </c>
      <c r="D247" s="6">
        <v>0</v>
      </c>
      <c r="E247" s="48">
        <v>0</v>
      </c>
      <c r="F247" s="32">
        <v>0</v>
      </c>
      <c r="G247" s="45">
        <v>0</v>
      </c>
      <c r="H247" s="40">
        <v>0</v>
      </c>
      <c r="I247" s="8">
        <v>0</v>
      </c>
      <c r="J247" s="33">
        <v>0</v>
      </c>
    </row>
    <row r="248" spans="1:10" ht="12.75">
      <c r="A248" s="20">
        <v>204504</v>
      </c>
      <c r="B248" s="24" t="s">
        <v>316</v>
      </c>
      <c r="C248" s="32">
        <v>0</v>
      </c>
      <c r="D248" s="6">
        <v>0</v>
      </c>
      <c r="E248" s="48">
        <v>0</v>
      </c>
      <c r="F248" s="32">
        <v>0</v>
      </c>
      <c r="G248" s="45">
        <v>0</v>
      </c>
      <c r="H248" s="40">
        <v>0</v>
      </c>
      <c r="I248" s="8">
        <v>0</v>
      </c>
      <c r="J248" s="33">
        <v>0</v>
      </c>
    </row>
    <row r="249" spans="1:10" ht="12.75">
      <c r="A249" s="20">
        <v>204601</v>
      </c>
      <c r="B249" s="24" t="s">
        <v>285</v>
      </c>
      <c r="C249" s="32">
        <v>0</v>
      </c>
      <c r="D249" s="6">
        <v>0</v>
      </c>
      <c r="E249" s="48">
        <v>0</v>
      </c>
      <c r="F249" s="32">
        <v>0</v>
      </c>
      <c r="G249" s="45">
        <v>0</v>
      </c>
      <c r="H249" s="40">
        <v>0</v>
      </c>
      <c r="I249" s="8">
        <v>0</v>
      </c>
      <c r="J249" s="33">
        <v>0</v>
      </c>
    </row>
    <row r="250" spans="1:10" ht="12.75">
      <c r="A250" s="20">
        <v>204701</v>
      </c>
      <c r="B250" s="24" t="s">
        <v>311</v>
      </c>
      <c r="C250" s="32">
        <v>0</v>
      </c>
      <c r="D250" s="6">
        <v>0</v>
      </c>
      <c r="E250" s="48">
        <v>0</v>
      </c>
      <c r="F250" s="32">
        <v>0</v>
      </c>
      <c r="G250" s="45">
        <v>0</v>
      </c>
      <c r="H250" s="40">
        <v>0</v>
      </c>
      <c r="I250" s="8">
        <v>0</v>
      </c>
      <c r="J250" s="33">
        <v>0</v>
      </c>
    </row>
    <row r="251" spans="1:10" ht="12.75">
      <c r="A251" s="20">
        <v>204801</v>
      </c>
      <c r="B251" s="24" t="s">
        <v>200</v>
      </c>
      <c r="C251" s="32">
        <v>4740</v>
      </c>
      <c r="D251" s="6">
        <v>5225</v>
      </c>
      <c r="E251" s="48">
        <v>110.23</v>
      </c>
      <c r="F251" s="32">
        <v>0</v>
      </c>
      <c r="G251" s="45">
        <v>0</v>
      </c>
      <c r="H251" s="40">
        <v>5225</v>
      </c>
      <c r="I251" s="8">
        <v>110.23</v>
      </c>
      <c r="J251" s="33">
        <v>5225</v>
      </c>
    </row>
    <row r="252" spans="1:10" ht="12.75">
      <c r="A252" s="20">
        <v>204802</v>
      </c>
      <c r="B252" s="24" t="s">
        <v>199</v>
      </c>
      <c r="C252" s="32">
        <v>14732</v>
      </c>
      <c r="D252" s="6">
        <v>14904</v>
      </c>
      <c r="E252" s="48">
        <v>101.16</v>
      </c>
      <c r="F252" s="32">
        <v>0</v>
      </c>
      <c r="G252" s="45">
        <v>0</v>
      </c>
      <c r="H252" s="40">
        <v>14904</v>
      </c>
      <c r="I252" s="8">
        <v>101.16</v>
      </c>
      <c r="J252" s="33">
        <v>14904</v>
      </c>
    </row>
    <row r="253" spans="1:10" ht="12.75">
      <c r="A253" s="20">
        <v>204803</v>
      </c>
      <c r="B253" s="24" t="s">
        <v>302</v>
      </c>
      <c r="C253" s="32">
        <v>8794</v>
      </c>
      <c r="D253" s="6">
        <v>9621</v>
      </c>
      <c r="E253" s="48">
        <v>109.4</v>
      </c>
      <c r="F253" s="32">
        <v>0</v>
      </c>
      <c r="G253" s="45">
        <v>0</v>
      </c>
      <c r="H253" s="40">
        <v>9621</v>
      </c>
      <c r="I253" s="8">
        <v>109.4</v>
      </c>
      <c r="J253" s="33">
        <v>9621</v>
      </c>
    </row>
    <row r="254" spans="1:10" ht="12.75">
      <c r="A254" s="20">
        <v>204804</v>
      </c>
      <c r="B254" s="24" t="s">
        <v>301</v>
      </c>
      <c r="C254" s="32">
        <v>0</v>
      </c>
      <c r="D254" s="6">
        <v>0</v>
      </c>
      <c r="E254" s="48">
        <v>0</v>
      </c>
      <c r="F254" s="32">
        <v>0</v>
      </c>
      <c r="G254" s="45">
        <v>0</v>
      </c>
      <c r="H254" s="40">
        <v>0</v>
      </c>
      <c r="I254" s="8">
        <v>0</v>
      </c>
      <c r="J254" s="33">
        <v>0</v>
      </c>
    </row>
    <row r="255" spans="1:10" ht="12.75">
      <c r="A255" s="20">
        <v>204805</v>
      </c>
      <c r="B255" s="24" t="s">
        <v>278</v>
      </c>
      <c r="C255" s="32">
        <v>2372</v>
      </c>
      <c r="D255" s="6">
        <v>2776</v>
      </c>
      <c r="E255" s="48">
        <v>117.04</v>
      </c>
      <c r="F255" s="32">
        <v>0</v>
      </c>
      <c r="G255" s="45">
        <v>0</v>
      </c>
      <c r="H255" s="40">
        <v>2776</v>
      </c>
      <c r="I255" s="8">
        <v>117.04</v>
      </c>
      <c r="J255" s="33">
        <v>2776</v>
      </c>
    </row>
    <row r="256" spans="1:10" ht="12.75">
      <c r="A256" s="20">
        <v>205</v>
      </c>
      <c r="B256" s="24" t="s">
        <v>106</v>
      </c>
      <c r="C256" s="32">
        <v>125088</v>
      </c>
      <c r="D256" s="6">
        <v>158317</v>
      </c>
      <c r="E256" s="48">
        <v>126.56</v>
      </c>
      <c r="F256" s="32">
        <v>101723</v>
      </c>
      <c r="G256" s="45">
        <v>130.05</v>
      </c>
      <c r="H256" s="40">
        <v>56595</v>
      </c>
      <c r="I256" s="8">
        <v>120.74</v>
      </c>
      <c r="J256" s="33">
        <v>158317</v>
      </c>
    </row>
    <row r="257" spans="1:10" ht="12.75">
      <c r="A257" s="20">
        <v>205101</v>
      </c>
      <c r="B257" s="24" t="s">
        <v>42</v>
      </c>
      <c r="C257" s="32">
        <v>0</v>
      </c>
      <c r="D257" s="6">
        <v>0</v>
      </c>
      <c r="E257" s="48">
        <v>0</v>
      </c>
      <c r="F257" s="32">
        <v>0</v>
      </c>
      <c r="G257" s="45">
        <v>0</v>
      </c>
      <c r="H257" s="40">
        <v>0</v>
      </c>
      <c r="I257" s="8">
        <v>0</v>
      </c>
      <c r="J257" s="33">
        <v>0</v>
      </c>
    </row>
    <row r="258" spans="1:10" ht="12.75">
      <c r="A258" s="20">
        <v>205102</v>
      </c>
      <c r="B258" s="24" t="s">
        <v>235</v>
      </c>
      <c r="C258" s="32">
        <v>0</v>
      </c>
      <c r="D258" s="6">
        <v>0</v>
      </c>
      <c r="E258" s="48">
        <v>0</v>
      </c>
      <c r="F258" s="32">
        <v>0</v>
      </c>
      <c r="G258" s="45">
        <v>0</v>
      </c>
      <c r="H258" s="40">
        <v>0</v>
      </c>
      <c r="I258" s="8">
        <v>0</v>
      </c>
      <c r="J258" s="33">
        <v>0</v>
      </c>
    </row>
    <row r="259" spans="1:10" ht="12.75">
      <c r="A259" s="20">
        <v>205104</v>
      </c>
      <c r="B259" s="24" t="s">
        <v>236</v>
      </c>
      <c r="C259" s="32">
        <v>146</v>
      </c>
      <c r="D259" s="6">
        <v>148</v>
      </c>
      <c r="E259" s="48">
        <v>101.08</v>
      </c>
      <c r="F259" s="32">
        <v>148</v>
      </c>
      <c r="G259" s="45">
        <v>101.08</v>
      </c>
      <c r="H259" s="40">
        <v>0</v>
      </c>
      <c r="I259" s="8">
        <v>0</v>
      </c>
      <c r="J259" s="33">
        <v>148</v>
      </c>
    </row>
    <row r="260" spans="1:10" ht="12.75">
      <c r="A260" s="20">
        <v>205105</v>
      </c>
      <c r="B260" s="24" t="s">
        <v>237</v>
      </c>
      <c r="C260" s="32">
        <v>71</v>
      </c>
      <c r="D260" s="6">
        <v>537</v>
      </c>
      <c r="E260" s="48">
        <v>756.14</v>
      </c>
      <c r="F260" s="32">
        <v>0</v>
      </c>
      <c r="G260" s="45">
        <v>0</v>
      </c>
      <c r="H260" s="40">
        <v>537</v>
      </c>
      <c r="I260" s="8">
        <v>756.14</v>
      </c>
      <c r="J260" s="33">
        <v>537</v>
      </c>
    </row>
    <row r="261" spans="1:10" ht="12.75">
      <c r="A261" s="20">
        <v>205106</v>
      </c>
      <c r="B261" s="24" t="s">
        <v>178</v>
      </c>
      <c r="C261" s="32">
        <v>34031</v>
      </c>
      <c r="D261" s="6">
        <v>42622</v>
      </c>
      <c r="E261" s="48">
        <v>125.24</v>
      </c>
      <c r="F261" s="32">
        <v>42622</v>
      </c>
      <c r="G261" s="45">
        <v>125.24</v>
      </c>
      <c r="H261" s="40">
        <v>0</v>
      </c>
      <c r="I261" s="8">
        <v>0</v>
      </c>
      <c r="J261" s="33">
        <v>42622</v>
      </c>
    </row>
    <row r="262" spans="1:10" ht="12.75">
      <c r="A262" s="20">
        <v>205109</v>
      </c>
      <c r="B262" s="24" t="s">
        <v>293</v>
      </c>
      <c r="C262" s="32">
        <v>30526</v>
      </c>
      <c r="D262" s="6">
        <v>49204</v>
      </c>
      <c r="E262" s="48">
        <v>161.19</v>
      </c>
      <c r="F262" s="32">
        <v>49204</v>
      </c>
      <c r="G262" s="45">
        <v>161.19</v>
      </c>
      <c r="H262" s="40">
        <v>0</v>
      </c>
      <c r="I262" s="8">
        <v>0</v>
      </c>
      <c r="J262" s="33">
        <v>49204</v>
      </c>
    </row>
    <row r="263" spans="1:10" ht="12.75">
      <c r="A263" s="20">
        <v>205110</v>
      </c>
      <c r="B263" s="24" t="s">
        <v>238</v>
      </c>
      <c r="C263" s="32">
        <v>44437</v>
      </c>
      <c r="D263" s="6">
        <v>48871</v>
      </c>
      <c r="E263" s="48">
        <v>109.98</v>
      </c>
      <c r="F263" s="32">
        <v>0</v>
      </c>
      <c r="G263" s="45">
        <v>0</v>
      </c>
      <c r="H263" s="40">
        <v>48871</v>
      </c>
      <c r="I263" s="8">
        <v>109.98</v>
      </c>
      <c r="J263" s="33">
        <v>48871</v>
      </c>
    </row>
    <row r="264" spans="1:10" ht="12.75">
      <c r="A264" s="20">
        <v>205111</v>
      </c>
      <c r="B264" s="24" t="s">
        <v>292</v>
      </c>
      <c r="C264" s="32">
        <v>0</v>
      </c>
      <c r="D264" s="6">
        <v>0</v>
      </c>
      <c r="E264" s="48">
        <v>0</v>
      </c>
      <c r="F264" s="32">
        <v>0</v>
      </c>
      <c r="G264" s="45">
        <v>0</v>
      </c>
      <c r="H264" s="40">
        <v>0</v>
      </c>
      <c r="I264" s="8">
        <v>0</v>
      </c>
      <c r="J264" s="33">
        <v>0</v>
      </c>
    </row>
    <row r="265" spans="1:10" ht="12.75">
      <c r="A265" s="20">
        <v>205112</v>
      </c>
      <c r="B265" s="24" t="s">
        <v>284</v>
      </c>
      <c r="C265" s="32">
        <v>0</v>
      </c>
      <c r="D265" s="6">
        <v>0</v>
      </c>
      <c r="E265" s="48">
        <v>0</v>
      </c>
      <c r="F265" s="32">
        <v>0</v>
      </c>
      <c r="G265" s="45">
        <v>0</v>
      </c>
      <c r="H265" s="40">
        <v>0</v>
      </c>
      <c r="I265" s="8">
        <v>0</v>
      </c>
      <c r="J265" s="33">
        <v>0</v>
      </c>
    </row>
    <row r="266" spans="1:10" ht="12.75">
      <c r="A266" s="20">
        <v>205113</v>
      </c>
      <c r="B266" s="24" t="s">
        <v>291</v>
      </c>
      <c r="C266" s="32">
        <v>0</v>
      </c>
      <c r="D266" s="6">
        <v>0</v>
      </c>
      <c r="E266" s="48">
        <v>0</v>
      </c>
      <c r="F266" s="32">
        <v>0</v>
      </c>
      <c r="G266" s="45">
        <v>0</v>
      </c>
      <c r="H266" s="40">
        <v>0</v>
      </c>
      <c r="I266" s="8">
        <v>0</v>
      </c>
      <c r="J266" s="33">
        <v>0</v>
      </c>
    </row>
    <row r="267" spans="1:10" ht="12.75">
      <c r="A267" s="20">
        <v>205114</v>
      </c>
      <c r="B267" s="24" t="s">
        <v>234</v>
      </c>
      <c r="C267" s="32">
        <v>0</v>
      </c>
      <c r="D267" s="6">
        <v>0</v>
      </c>
      <c r="E267" s="48">
        <v>0</v>
      </c>
      <c r="F267" s="32">
        <v>0</v>
      </c>
      <c r="G267" s="45">
        <v>0</v>
      </c>
      <c r="H267" s="40">
        <v>0</v>
      </c>
      <c r="I267" s="8">
        <v>0</v>
      </c>
      <c r="J267" s="33">
        <v>0</v>
      </c>
    </row>
    <row r="268" spans="1:10" ht="12.75">
      <c r="A268" s="20">
        <v>205115</v>
      </c>
      <c r="B268" s="24" t="s">
        <v>179</v>
      </c>
      <c r="C268" s="32">
        <v>0</v>
      </c>
      <c r="D268" s="6">
        <v>0</v>
      </c>
      <c r="E268" s="48">
        <v>0</v>
      </c>
      <c r="F268" s="32">
        <v>0</v>
      </c>
      <c r="G268" s="45">
        <v>0</v>
      </c>
      <c r="H268" s="40">
        <v>0</v>
      </c>
      <c r="I268" s="8">
        <v>0</v>
      </c>
      <c r="J268" s="33">
        <v>0</v>
      </c>
    </row>
    <row r="269" spans="1:10" ht="12.75">
      <c r="A269" s="20">
        <v>205116</v>
      </c>
      <c r="B269" s="24" t="s">
        <v>180</v>
      </c>
      <c r="C269" s="32">
        <v>0</v>
      </c>
      <c r="D269" s="6">
        <v>0</v>
      </c>
      <c r="E269" s="48">
        <v>0</v>
      </c>
      <c r="F269" s="32">
        <v>0</v>
      </c>
      <c r="G269" s="45">
        <v>0</v>
      </c>
      <c r="H269" s="40">
        <v>0</v>
      </c>
      <c r="I269" s="8">
        <v>0</v>
      </c>
      <c r="J269" s="33">
        <v>0</v>
      </c>
    </row>
    <row r="270" spans="1:10" ht="12.75">
      <c r="A270" s="20">
        <v>205117</v>
      </c>
      <c r="B270" s="24" t="s">
        <v>223</v>
      </c>
      <c r="C270" s="32">
        <v>0</v>
      </c>
      <c r="D270" s="6">
        <v>0</v>
      </c>
      <c r="E270" s="48">
        <v>0</v>
      </c>
      <c r="F270" s="32">
        <v>0</v>
      </c>
      <c r="G270" s="45">
        <v>0</v>
      </c>
      <c r="H270" s="40">
        <v>0</v>
      </c>
      <c r="I270" s="8">
        <v>0</v>
      </c>
      <c r="J270" s="33">
        <v>0</v>
      </c>
    </row>
    <row r="271" spans="1:10" ht="12.75">
      <c r="A271" s="20">
        <v>205118</v>
      </c>
      <c r="B271" s="24" t="s">
        <v>277</v>
      </c>
      <c r="C271" s="32">
        <v>0</v>
      </c>
      <c r="D271" s="6">
        <v>0</v>
      </c>
      <c r="E271" s="48">
        <v>0</v>
      </c>
      <c r="F271" s="32">
        <v>0</v>
      </c>
      <c r="G271" s="45">
        <v>0</v>
      </c>
      <c r="H271" s="40">
        <v>0</v>
      </c>
      <c r="I271" s="8">
        <v>0</v>
      </c>
      <c r="J271" s="33">
        <v>0</v>
      </c>
    </row>
    <row r="272" spans="1:10" ht="12.75">
      <c r="A272" s="20">
        <v>205123</v>
      </c>
      <c r="B272" s="24" t="s">
        <v>283</v>
      </c>
      <c r="C272" s="32">
        <v>1114</v>
      </c>
      <c r="D272" s="6">
        <v>1842</v>
      </c>
      <c r="E272" s="48">
        <v>165.33</v>
      </c>
      <c r="F272" s="32">
        <v>1842</v>
      </c>
      <c r="G272" s="45">
        <v>165.33</v>
      </c>
      <c r="H272" s="40">
        <v>0</v>
      </c>
      <c r="I272" s="8">
        <v>0</v>
      </c>
      <c r="J272" s="33">
        <v>1842</v>
      </c>
    </row>
    <row r="273" spans="1:10" ht="12.75">
      <c r="A273" s="20">
        <v>205124</v>
      </c>
      <c r="B273" s="24" t="s">
        <v>276</v>
      </c>
      <c r="C273" s="32">
        <v>826</v>
      </c>
      <c r="D273" s="6">
        <v>831</v>
      </c>
      <c r="E273" s="48">
        <v>100.55</v>
      </c>
      <c r="F273" s="32">
        <v>0</v>
      </c>
      <c r="G273" s="45">
        <v>0</v>
      </c>
      <c r="H273" s="40">
        <v>831</v>
      </c>
      <c r="I273" s="8">
        <v>100.55</v>
      </c>
      <c r="J273" s="33">
        <v>831</v>
      </c>
    </row>
    <row r="274" spans="1:10" ht="12.75">
      <c r="A274" s="20">
        <v>205125</v>
      </c>
      <c r="B274" s="24" t="s">
        <v>275</v>
      </c>
      <c r="C274" s="32">
        <v>12399</v>
      </c>
      <c r="D274" s="6">
        <v>7907</v>
      </c>
      <c r="E274" s="48">
        <v>63.77</v>
      </c>
      <c r="F274" s="32">
        <v>7907</v>
      </c>
      <c r="G274" s="45">
        <v>63.77</v>
      </c>
      <c r="H274" s="40">
        <v>0</v>
      </c>
      <c r="I274" s="8">
        <v>0</v>
      </c>
      <c r="J274" s="33">
        <v>7907</v>
      </c>
    </row>
    <row r="275" spans="1:10" ht="12.75">
      <c r="A275" s="20">
        <v>205126</v>
      </c>
      <c r="B275" s="24" t="s">
        <v>282</v>
      </c>
      <c r="C275" s="32">
        <v>1538</v>
      </c>
      <c r="D275" s="6">
        <v>6356</v>
      </c>
      <c r="E275" s="48">
        <v>413.29</v>
      </c>
      <c r="F275" s="32">
        <v>0</v>
      </c>
      <c r="G275" s="45">
        <v>0</v>
      </c>
      <c r="H275" s="40">
        <v>6356</v>
      </c>
      <c r="I275" s="8">
        <v>413.29</v>
      </c>
      <c r="J275" s="33">
        <v>6356</v>
      </c>
    </row>
    <row r="276" spans="1:10" ht="12.75">
      <c r="A276" s="19">
        <v>299999</v>
      </c>
      <c r="B276" s="23" t="s">
        <v>239</v>
      </c>
      <c r="C276" s="30">
        <v>71660946</v>
      </c>
      <c r="D276" s="7">
        <v>72471112</v>
      </c>
      <c r="E276" s="47">
        <v>101.13</v>
      </c>
      <c r="F276" s="30">
        <v>42290046</v>
      </c>
      <c r="G276" s="44">
        <v>101.07</v>
      </c>
      <c r="H276" s="17">
        <v>30181066</v>
      </c>
      <c r="I276" s="9">
        <v>101.22</v>
      </c>
      <c r="J276" s="31">
        <v>72471112</v>
      </c>
    </row>
    <row r="277" spans="1:10" s="3" customFormat="1" ht="12.75">
      <c r="A277" s="19">
        <v>3</v>
      </c>
      <c r="B277" s="23" t="s">
        <v>240</v>
      </c>
      <c r="C277" s="30">
        <v>539779</v>
      </c>
      <c r="D277" s="7">
        <v>576536</v>
      </c>
      <c r="E277" s="47">
        <v>106.81</v>
      </c>
      <c r="F277" s="30">
        <v>1056</v>
      </c>
      <c r="G277" s="44">
        <v>123.81</v>
      </c>
      <c r="H277" s="17">
        <v>575480</v>
      </c>
      <c r="I277" s="9">
        <v>106.78</v>
      </c>
      <c r="J277" s="31">
        <v>576904</v>
      </c>
    </row>
    <row r="278" spans="1:10" ht="12.75">
      <c r="A278" s="20">
        <v>301</v>
      </c>
      <c r="B278" s="24" t="s">
        <v>241</v>
      </c>
      <c r="C278" s="32">
        <v>1322</v>
      </c>
      <c r="D278" s="6">
        <v>1932</v>
      </c>
      <c r="E278" s="48">
        <v>146.12</v>
      </c>
      <c r="F278" s="32">
        <v>1056</v>
      </c>
      <c r="G278" s="45">
        <v>123.81</v>
      </c>
      <c r="H278" s="40">
        <v>876</v>
      </c>
      <c r="I278" s="8">
        <v>186.68</v>
      </c>
      <c r="J278" s="33">
        <v>1932</v>
      </c>
    </row>
    <row r="279" spans="1:10" ht="12.75">
      <c r="A279" s="20">
        <v>301103</v>
      </c>
      <c r="B279" s="24" t="s">
        <v>274</v>
      </c>
      <c r="C279" s="32">
        <v>469</v>
      </c>
      <c r="D279" s="6">
        <v>876</v>
      </c>
      <c r="E279" s="48">
        <v>186.68</v>
      </c>
      <c r="F279" s="32">
        <v>0</v>
      </c>
      <c r="G279" s="45">
        <v>0</v>
      </c>
      <c r="H279" s="40">
        <v>876</v>
      </c>
      <c r="I279" s="8">
        <v>186.68</v>
      </c>
      <c r="J279" s="33">
        <v>876</v>
      </c>
    </row>
    <row r="280" spans="1:10" ht="12.75">
      <c r="A280" s="20">
        <v>301104</v>
      </c>
      <c r="B280" s="24" t="s">
        <v>78</v>
      </c>
      <c r="C280" s="32">
        <v>853</v>
      </c>
      <c r="D280" s="6">
        <v>1056</v>
      </c>
      <c r="E280" s="48">
        <v>123.81</v>
      </c>
      <c r="F280" s="32">
        <v>1056</v>
      </c>
      <c r="G280" s="45">
        <v>123.81</v>
      </c>
      <c r="H280" s="40">
        <v>0</v>
      </c>
      <c r="I280" s="8">
        <v>0</v>
      </c>
      <c r="J280" s="33">
        <v>1056</v>
      </c>
    </row>
    <row r="281" spans="1:10" ht="12.75">
      <c r="A281" s="20">
        <v>301106</v>
      </c>
      <c r="B281" s="24" t="s">
        <v>77</v>
      </c>
      <c r="C281" s="32">
        <v>0</v>
      </c>
      <c r="D281" s="6">
        <v>0</v>
      </c>
      <c r="E281" s="48">
        <v>0</v>
      </c>
      <c r="F281" s="32">
        <v>0</v>
      </c>
      <c r="G281" s="45">
        <v>0</v>
      </c>
      <c r="H281" s="40">
        <v>0</v>
      </c>
      <c r="I281" s="8">
        <v>0</v>
      </c>
      <c r="J281" s="33">
        <v>0</v>
      </c>
    </row>
    <row r="282" spans="1:10" ht="12.75">
      <c r="A282" s="20">
        <v>302</v>
      </c>
      <c r="B282" s="24" t="s">
        <v>242</v>
      </c>
      <c r="C282" s="32">
        <v>0</v>
      </c>
      <c r="D282" s="6">
        <v>0</v>
      </c>
      <c r="E282" s="48">
        <v>0</v>
      </c>
      <c r="F282" s="32">
        <v>0</v>
      </c>
      <c r="G282" s="45">
        <v>0</v>
      </c>
      <c r="H282" s="40">
        <v>0</v>
      </c>
      <c r="I282" s="8">
        <v>0</v>
      </c>
      <c r="J282" s="33">
        <v>0</v>
      </c>
    </row>
    <row r="283" spans="1:10" ht="12.75">
      <c r="A283" s="20">
        <v>302101</v>
      </c>
      <c r="B283" s="24" t="s">
        <v>271</v>
      </c>
      <c r="C283" s="32">
        <v>0</v>
      </c>
      <c r="D283" s="6">
        <v>0</v>
      </c>
      <c r="E283" s="48">
        <v>0</v>
      </c>
      <c r="F283" s="32">
        <v>0</v>
      </c>
      <c r="G283" s="45">
        <v>0</v>
      </c>
      <c r="H283" s="40">
        <v>0</v>
      </c>
      <c r="I283" s="8">
        <v>0</v>
      </c>
      <c r="J283" s="33">
        <v>0</v>
      </c>
    </row>
    <row r="284" spans="1:10" ht="12.75">
      <c r="A284" s="20">
        <v>302102</v>
      </c>
      <c r="B284" s="24" t="s">
        <v>110</v>
      </c>
      <c r="C284" s="32">
        <v>0</v>
      </c>
      <c r="D284" s="6">
        <v>0</v>
      </c>
      <c r="E284" s="48">
        <v>0</v>
      </c>
      <c r="F284" s="32">
        <v>0</v>
      </c>
      <c r="G284" s="45">
        <v>0</v>
      </c>
      <c r="H284" s="40">
        <v>0</v>
      </c>
      <c r="I284" s="8">
        <v>0</v>
      </c>
      <c r="J284" s="33">
        <v>0</v>
      </c>
    </row>
    <row r="285" spans="1:10" ht="12.75">
      <c r="A285" s="20">
        <v>302103</v>
      </c>
      <c r="B285" s="24" t="s">
        <v>111</v>
      </c>
      <c r="C285" s="32">
        <v>0</v>
      </c>
      <c r="D285" s="6">
        <v>0</v>
      </c>
      <c r="E285" s="48">
        <v>0</v>
      </c>
      <c r="F285" s="32">
        <v>0</v>
      </c>
      <c r="G285" s="45">
        <v>0</v>
      </c>
      <c r="H285" s="40">
        <v>0</v>
      </c>
      <c r="I285" s="8">
        <v>0</v>
      </c>
      <c r="J285" s="33">
        <v>0</v>
      </c>
    </row>
    <row r="286" spans="1:10" ht="12.75">
      <c r="A286" s="20">
        <v>302104</v>
      </c>
      <c r="B286" s="24" t="s">
        <v>160</v>
      </c>
      <c r="C286" s="32">
        <v>0</v>
      </c>
      <c r="D286" s="6">
        <v>0</v>
      </c>
      <c r="E286" s="48">
        <v>0</v>
      </c>
      <c r="F286" s="32">
        <v>0</v>
      </c>
      <c r="G286" s="45">
        <v>0</v>
      </c>
      <c r="H286" s="40">
        <v>0</v>
      </c>
      <c r="I286" s="8">
        <v>0</v>
      </c>
      <c r="J286" s="33">
        <v>0</v>
      </c>
    </row>
    <row r="287" spans="1:10" ht="12.75">
      <c r="A287" s="20">
        <v>303</v>
      </c>
      <c r="B287" s="24" t="s">
        <v>57</v>
      </c>
      <c r="C287" s="32">
        <v>538457</v>
      </c>
      <c r="D287" s="6">
        <v>574605</v>
      </c>
      <c r="E287" s="48">
        <v>106.71</v>
      </c>
      <c r="F287" s="32">
        <v>0</v>
      </c>
      <c r="G287" s="45">
        <v>0</v>
      </c>
      <c r="H287" s="40">
        <v>574605</v>
      </c>
      <c r="I287" s="8">
        <v>106.71</v>
      </c>
      <c r="J287" s="33">
        <v>574972</v>
      </c>
    </row>
    <row r="288" spans="1:10" ht="12.75">
      <c r="A288" s="20">
        <v>303102</v>
      </c>
      <c r="B288" s="24" t="s">
        <v>112</v>
      </c>
      <c r="C288" s="32">
        <v>0</v>
      </c>
      <c r="D288" s="6">
        <v>0</v>
      </c>
      <c r="E288" s="48">
        <v>0</v>
      </c>
      <c r="F288" s="32">
        <v>0</v>
      </c>
      <c r="G288" s="45">
        <v>0</v>
      </c>
      <c r="H288" s="40">
        <v>0</v>
      </c>
      <c r="I288" s="8">
        <v>0</v>
      </c>
      <c r="J288" s="33">
        <v>0</v>
      </c>
    </row>
    <row r="289" spans="1:10" ht="12.75">
      <c r="A289" s="20">
        <v>303103</v>
      </c>
      <c r="B289" s="24" t="s">
        <v>58</v>
      </c>
      <c r="C289" s="32">
        <v>538457</v>
      </c>
      <c r="D289" s="6">
        <v>574605</v>
      </c>
      <c r="E289" s="48">
        <v>106.71</v>
      </c>
      <c r="F289" s="32">
        <v>0</v>
      </c>
      <c r="G289" s="45">
        <v>0</v>
      </c>
      <c r="H289" s="40">
        <v>574605</v>
      </c>
      <c r="I289" s="8">
        <v>106.71</v>
      </c>
      <c r="J289" s="33">
        <v>574605</v>
      </c>
    </row>
    <row r="290" spans="1:10" ht="12.75">
      <c r="A290" s="20">
        <v>303104</v>
      </c>
      <c r="B290" s="24" t="s">
        <v>5</v>
      </c>
      <c r="C290" s="32">
        <v>0</v>
      </c>
      <c r="D290" s="6">
        <v>0</v>
      </c>
      <c r="E290" s="48">
        <v>0</v>
      </c>
      <c r="F290" s="32">
        <v>0</v>
      </c>
      <c r="G290" s="45">
        <v>0</v>
      </c>
      <c r="H290" s="40">
        <v>0</v>
      </c>
      <c r="I290" s="8">
        <v>0</v>
      </c>
      <c r="J290" s="33">
        <v>368</v>
      </c>
    </row>
    <row r="291" spans="1:10" ht="12.75">
      <c r="A291" s="19">
        <v>399999</v>
      </c>
      <c r="B291" s="23" t="s">
        <v>59</v>
      </c>
      <c r="C291" s="30">
        <v>72200725</v>
      </c>
      <c r="D291" s="7">
        <v>73047648</v>
      </c>
      <c r="E291" s="47">
        <v>101.17</v>
      </c>
      <c r="F291" s="30">
        <v>42291102</v>
      </c>
      <c r="G291" s="44">
        <v>101.07</v>
      </c>
      <c r="H291" s="17">
        <v>30756547</v>
      </c>
      <c r="I291" s="9">
        <v>101.32</v>
      </c>
      <c r="J291" s="31">
        <v>73048016</v>
      </c>
    </row>
    <row r="292" spans="1:10" s="3" customFormat="1" ht="12.75">
      <c r="A292" s="19">
        <v>901102</v>
      </c>
      <c r="B292" s="23" t="s">
        <v>16</v>
      </c>
      <c r="C292" s="30">
        <v>0</v>
      </c>
      <c r="D292" s="7">
        <v>10280524</v>
      </c>
      <c r="E292" s="47">
        <v>0</v>
      </c>
      <c r="F292" s="30">
        <v>0</v>
      </c>
      <c r="G292" s="44">
        <v>0</v>
      </c>
      <c r="H292" s="17">
        <v>0</v>
      </c>
      <c r="I292" s="9">
        <v>0</v>
      </c>
      <c r="J292" s="31">
        <v>10280524</v>
      </c>
    </row>
    <row r="293" spans="1:10" ht="12.75">
      <c r="A293" s="20">
        <v>906101</v>
      </c>
      <c r="B293" s="24" t="s">
        <v>60</v>
      </c>
      <c r="C293" s="32">
        <v>0</v>
      </c>
      <c r="D293" s="6">
        <v>469996</v>
      </c>
      <c r="E293" s="48">
        <v>0</v>
      </c>
      <c r="F293" s="32">
        <v>0</v>
      </c>
      <c r="G293" s="45">
        <v>0</v>
      </c>
      <c r="H293" s="40">
        <v>0</v>
      </c>
      <c r="I293" s="8">
        <v>0</v>
      </c>
      <c r="J293" s="33">
        <v>469996</v>
      </c>
    </row>
    <row r="294" spans="1:10" ht="13.5" thickBot="1">
      <c r="A294" s="21">
        <v>908101</v>
      </c>
      <c r="B294" s="25" t="s">
        <v>61</v>
      </c>
      <c r="C294" s="34">
        <v>0</v>
      </c>
      <c r="D294" s="35">
        <v>28056</v>
      </c>
      <c r="E294" s="49">
        <v>0</v>
      </c>
      <c r="F294" s="34">
        <v>0</v>
      </c>
      <c r="G294" s="46">
        <v>0</v>
      </c>
      <c r="H294" s="41">
        <v>0</v>
      </c>
      <c r="I294" s="37">
        <v>0</v>
      </c>
      <c r="J294" s="36">
        <v>28056</v>
      </c>
    </row>
  </sheetData>
  <printOptions horizontalCentered="1" verticalCentered="1"/>
  <pageMargins left="0.1968503937007874" right="0.1968503937007874" top="0.5905511811023623" bottom="0.1968503937007874" header="0.5118110236220472" footer="0.5118110236220472"/>
  <pageSetup fitToHeight="4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дек.xls</dc:title>
  <dc:subject/>
  <dc:creator>prob</dc:creator>
  <cp:keywords/>
  <dc:description/>
  <cp:lastModifiedBy>1</cp:lastModifiedBy>
  <cp:lastPrinted>2006-01-05T10:41:39Z</cp:lastPrinted>
  <dcterms:created xsi:type="dcterms:W3CDTF">2001-03-05T12:46:32Z</dcterms:created>
  <dcterms:modified xsi:type="dcterms:W3CDTF">2008-10-17T04:00:21Z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display_urn:schemas-microsoft-com:office:office#Edit">
    <vt:lpwstr>Ахметов Б.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Ахметов Б.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