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85" windowWidth="15360" windowHeight="9000" activeTab="0"/>
  </bookViews>
  <sheets>
    <sheet name="мес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<sst xmlns="http://schemas.openxmlformats.org/spreadsheetml/2006/main" count="33" uniqueCount="33">
  <si>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январь</t>
  </si>
  <si>
    <t>февраль</t>
  </si>
  <si>
    <t>в том числе: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</si>
  <si>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</si>
  <si>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</si>
  <si>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</si>
  <si>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</si>
  <si>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</si>
  <si>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</si>
  <si>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</si>
  <si>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</si>
  <si>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</si>
  <si>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</si>
  <si>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</si>
  <si>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</si>
  <si>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СКО</t>
  </si>
  <si>
    <t>ЮКО</t>
  </si>
  <si>
    <t>г.Алматы</t>
  </si>
  <si>
    <t>г.Астана</t>
  </si>
  <si>
    <t>НК МФ РК</t>
  </si>
  <si>
    <t>ДОХОДЫ, всего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</si>
  <si>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</si>
  <si>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</si>
  <si>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</si>
  <si>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</si>
  <si>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</si>
  <si>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</si>
  <si>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</si>
  <si>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</si>
  <si>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</si>
  <si>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</si>
  <si>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тыс.тенге</t>
  </si>
  <si>
    <t xml:space="preserve">Поступление налогов и платежей в государственный бюджет за 2013 год  по Республике Казахстан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</si>
</sst>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_ ;[Red]\-#,##0\ "/>
    <numFmt numFmtId="186" formatCode="#,##0.0_ ;[Red]\-#,##0.0\ "/>
    <numFmt numFmtId="187" formatCode="#,##0.0"/>
    <numFmt numFmtId="188" formatCode="#,##0.0;[Red]#,##0.0"/>
    <numFmt numFmtId="189" formatCode="0.0%"/>
    <numFmt numFmtId="190" formatCode="0.000"/>
    <numFmt numFmtId="191" formatCode="#,##0.0_р_."/>
    <numFmt numFmtId="192" formatCode="#,##0.0&quot;р.&quot;"/>
    <numFmt numFmtId="193" formatCode="#,##0.00&quot;р.&quot;"/>
    <numFmt numFmtId="194" formatCode="0.000000"/>
    <numFmt numFmtId="195" formatCode="0.00000"/>
    <numFmt numFmtId="196" formatCode="0.0000"/>
    <numFmt numFmtId="197" formatCode="_-* #,##0.0_р_._-;\-* #,##0.0_р_._-;_-* &quot;-&quot;??_р_._-;_-@_-"/>
    <numFmt numFmtId="198" formatCode="_-* #,##0_р_._-;\-* #,##0_р_._-;_-* &quot;-&quot;??_р_.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1" fontId="3" fillId="0" borderId="0" xfId="0" applyNumberFormat="1" applyFont="1" applyAlignment="1">
      <alignment horizontal="centerContinuous" vertical="center"/>
    </xf>
    <xf numFmtId="3" fontId="3" fillId="0" borderId="0" xfId="0" applyNumberFormat="1" applyFont="1" applyAlignment="1">
      <alignment horizontal="centerContinuous" vertical="center"/>
    </xf>
    <xf numFmtId="3" fontId="4" fillId="0" borderId="0" xfId="0" applyNumberFormat="1" applyFont="1" applyAlignment="1">
      <alignment horizontal="right" vertical="center"/>
    </xf>
    <xf numFmtId="0" fontId="7" fillId="0" borderId="16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18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6" fillId="0" borderId="0" xfId="0" applyNumberFormat="1" applyFont="1" applyAlignment="1">
      <alignment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4" sqref="M4"/>
    </sheetView>
  </sheetViews>
  <sheetFormatPr defaultColWidth="9.00390625" defaultRowHeight="12.75"/>
  <cols>
    <col min="1" max="1" width="21.875" style="5" customWidth="1"/>
    <col min="2" max="2" width="12.375" style="5" customWidth="1"/>
    <col min="3" max="3" width="11.125" style="5" bestFit="1" customWidth="1"/>
    <col min="4" max="4" width="10.75390625" style="5" customWidth="1"/>
    <col min="5" max="7" width="11.25390625" style="5" customWidth="1"/>
    <col min="8" max="8" width="11.75390625" style="5" bestFit="1" customWidth="1"/>
    <col min="9" max="9" width="11.25390625" style="5" customWidth="1"/>
    <col min="10" max="10" width="12.25390625" style="5" customWidth="1"/>
    <col min="11" max="11" width="12.625" style="5" customWidth="1"/>
    <col min="12" max="12" width="10.875" style="5" customWidth="1"/>
    <col min="13" max="13" width="12.75390625" style="5" bestFit="1" customWidth="1"/>
    <col min="14" max="14" width="10.875" style="5" bestFit="1" customWidth="1"/>
    <col min="15" max="15" width="10.00390625" style="5" customWidth="1"/>
    <col min="16" max="16384" width="9.125" style="5" customWidth="1"/>
  </cols>
  <sheetData>
    <row r="1" spans="1:13" s="1" customFormat="1" ht="15.75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1"/>
      <c r="L1" s="21"/>
      <c r="M1" s="21"/>
    </row>
    <row r="2" spans="1:13" s="3" customFormat="1" ht="15.75" customHeight="1" thickBot="1">
      <c r="A2" s="2"/>
      <c r="M2" s="22" t="s">
        <v>31</v>
      </c>
    </row>
    <row r="3" spans="1:13" s="4" customFormat="1" ht="30" customHeight="1" thickTop="1">
      <c r="A3" s="17"/>
      <c r="B3" s="12" t="s">
        <v>0</v>
      </c>
      <c r="C3" s="13" t="s">
        <v>1</v>
      </c>
      <c r="D3" s="13" t="s">
        <v>21</v>
      </c>
      <c r="E3" s="13" t="s">
        <v>22</v>
      </c>
      <c r="F3" s="13" t="s">
        <v>23</v>
      </c>
      <c r="G3" s="13" t="s">
        <v>24</v>
      </c>
      <c r="H3" s="13" t="s">
        <v>25</v>
      </c>
      <c r="I3" s="13" t="s">
        <v>26</v>
      </c>
      <c r="J3" s="13" t="s">
        <v>27</v>
      </c>
      <c r="K3" s="13" t="s">
        <v>28</v>
      </c>
      <c r="L3" s="13" t="s">
        <v>29</v>
      </c>
      <c r="M3" s="14" t="s">
        <v>30</v>
      </c>
    </row>
    <row r="4" spans="1:14" s="6" customFormat="1" ht="12.75">
      <c r="A4" s="18" t="s">
        <v>20</v>
      </c>
      <c r="B4" s="15">
        <f aca="true" t="shared" si="0" ref="B4:G4">SUM(B6:B22)</f>
        <v>302165169</v>
      </c>
      <c r="C4" s="10">
        <f t="shared" si="0"/>
        <v>526936893</v>
      </c>
      <c r="D4" s="10">
        <f t="shared" si="0"/>
        <v>295393833</v>
      </c>
      <c r="E4" s="10">
        <f t="shared" si="0"/>
        <v>441263043</v>
      </c>
      <c r="F4" s="10">
        <f t="shared" si="0"/>
        <v>451606491</v>
      </c>
      <c r="G4" s="10">
        <f t="shared" si="0"/>
        <v>316111336</v>
      </c>
      <c r="H4" s="10">
        <f aca="true" t="shared" si="1" ref="H4:M4">SUM(H6:H22)</f>
        <v>363687800</v>
      </c>
      <c r="I4" s="10">
        <f t="shared" si="1"/>
        <v>495384403</v>
      </c>
      <c r="J4" s="10">
        <f t="shared" si="1"/>
        <v>302432510</v>
      </c>
      <c r="K4" s="10">
        <f t="shared" si="1"/>
        <v>363364962</v>
      </c>
      <c r="L4" s="10">
        <f t="shared" si="1"/>
        <v>547584620</v>
      </c>
      <c r="M4" s="34">
        <f t="shared" si="1"/>
        <v>570787271</v>
      </c>
      <c r="N4" s="31"/>
    </row>
    <row r="5" spans="1:13" s="4" customFormat="1" ht="15" customHeight="1">
      <c r="A5" s="23" t="s">
        <v>2</v>
      </c>
      <c r="B5" s="8"/>
      <c r="C5" s="9"/>
      <c r="D5" s="9"/>
      <c r="E5" s="9"/>
      <c r="F5" s="9"/>
      <c r="G5" s="9"/>
      <c r="H5" s="9"/>
      <c r="I5" s="9"/>
      <c r="J5" s="9"/>
      <c r="K5" s="9"/>
      <c r="L5" s="11"/>
      <c r="M5" s="16"/>
    </row>
    <row r="6" spans="1:15" ht="12.75">
      <c r="A6" s="19" t="s">
        <v>3</v>
      </c>
      <c r="B6" s="24">
        <v>4957398</v>
      </c>
      <c r="C6" s="25">
        <v>8992498</v>
      </c>
      <c r="D6" s="25">
        <v>5104471</v>
      </c>
      <c r="E6" s="25">
        <v>6007167</v>
      </c>
      <c r="F6" s="25">
        <v>7901457</v>
      </c>
      <c r="G6" s="25">
        <v>5743772</v>
      </c>
      <c r="H6" s="25">
        <v>3809215</v>
      </c>
      <c r="I6" s="25">
        <v>8509366</v>
      </c>
      <c r="J6" s="25">
        <v>3807553</v>
      </c>
      <c r="K6" s="25">
        <v>3753195</v>
      </c>
      <c r="L6" s="25">
        <v>8645550</v>
      </c>
      <c r="M6" s="32">
        <v>7007116</v>
      </c>
      <c r="N6" s="7"/>
      <c r="O6" s="7"/>
    </row>
    <row r="7" spans="1:15" ht="12.75">
      <c r="A7" s="19" t="s">
        <v>4</v>
      </c>
      <c r="B7" s="24">
        <v>13945750</v>
      </c>
      <c r="C7" s="25">
        <v>31249515</v>
      </c>
      <c r="D7" s="25">
        <v>12295778</v>
      </c>
      <c r="E7" s="25">
        <v>18624072</v>
      </c>
      <c r="F7" s="25">
        <v>27774852</v>
      </c>
      <c r="G7" s="25">
        <v>13845990</v>
      </c>
      <c r="H7" s="25">
        <v>19797043</v>
      </c>
      <c r="I7" s="25">
        <v>27892838</v>
      </c>
      <c r="J7" s="25">
        <v>15579531</v>
      </c>
      <c r="K7" s="25">
        <v>20130286</v>
      </c>
      <c r="L7" s="25">
        <v>34647017</v>
      </c>
      <c r="M7" s="32">
        <v>21975585</v>
      </c>
      <c r="N7" s="7"/>
      <c r="O7" s="7"/>
    </row>
    <row r="8" spans="1:15" ht="12.75">
      <c r="A8" s="19" t="s">
        <v>5</v>
      </c>
      <c r="B8" s="24">
        <v>15269721</v>
      </c>
      <c r="C8" s="25">
        <v>21291737</v>
      </c>
      <c r="D8" s="25">
        <v>15774806</v>
      </c>
      <c r="E8" s="25">
        <v>20754135</v>
      </c>
      <c r="F8" s="25">
        <v>24145928</v>
      </c>
      <c r="G8" s="25">
        <v>18724632</v>
      </c>
      <c r="H8" s="25">
        <v>18200320</v>
      </c>
      <c r="I8" s="25">
        <v>26313671</v>
      </c>
      <c r="J8" s="25">
        <v>18900480</v>
      </c>
      <c r="K8" s="25">
        <v>17898931</v>
      </c>
      <c r="L8" s="25">
        <v>27040824</v>
      </c>
      <c r="M8" s="32">
        <v>24649071</v>
      </c>
      <c r="N8" s="7"/>
      <c r="O8" s="7"/>
    </row>
    <row r="9" spans="1:15" ht="12.75">
      <c r="A9" s="19" t="s">
        <v>6</v>
      </c>
      <c r="B9" s="24">
        <v>10400906</v>
      </c>
      <c r="C9" s="25">
        <v>49277879</v>
      </c>
      <c r="D9" s="25">
        <v>26685694</v>
      </c>
      <c r="E9" s="25">
        <v>50081165</v>
      </c>
      <c r="F9" s="25">
        <v>54377972</v>
      </c>
      <c r="G9" s="25">
        <v>40338959</v>
      </c>
      <c r="H9" s="25">
        <v>45641774</v>
      </c>
      <c r="I9" s="25">
        <v>50272453</v>
      </c>
      <c r="J9" s="25">
        <v>40786817</v>
      </c>
      <c r="K9" s="25">
        <v>36356006</v>
      </c>
      <c r="L9" s="25">
        <v>51539005</v>
      </c>
      <c r="M9" s="32">
        <v>66213880</v>
      </c>
      <c r="N9" s="7"/>
      <c r="O9" s="7"/>
    </row>
    <row r="10" spans="1:15" ht="12.75">
      <c r="A10" s="19" t="s">
        <v>7</v>
      </c>
      <c r="B10" s="24">
        <v>11918093</v>
      </c>
      <c r="C10" s="25">
        <v>17589788</v>
      </c>
      <c r="D10" s="25">
        <v>11806850</v>
      </c>
      <c r="E10" s="25">
        <v>13918420</v>
      </c>
      <c r="F10" s="25">
        <v>12701747</v>
      </c>
      <c r="G10" s="25">
        <v>12674417</v>
      </c>
      <c r="H10" s="25">
        <v>10642153</v>
      </c>
      <c r="I10" s="25">
        <v>22931353</v>
      </c>
      <c r="J10" s="25">
        <v>6053670</v>
      </c>
      <c r="K10" s="25">
        <v>11364932</v>
      </c>
      <c r="L10" s="25">
        <v>24646049</v>
      </c>
      <c r="M10" s="32">
        <v>27331087</v>
      </c>
      <c r="N10" s="7"/>
      <c r="O10" s="7"/>
    </row>
    <row r="11" spans="1:15" ht="12.75">
      <c r="A11" s="19" t="s">
        <v>8</v>
      </c>
      <c r="B11" s="24">
        <v>3369865</v>
      </c>
      <c r="C11" s="25">
        <v>6393889</v>
      </c>
      <c r="D11" s="25">
        <v>4267576</v>
      </c>
      <c r="E11" s="25">
        <v>5511836</v>
      </c>
      <c r="F11" s="25">
        <v>6155695</v>
      </c>
      <c r="G11" s="25">
        <v>4144233</v>
      </c>
      <c r="H11" s="25">
        <v>5146039</v>
      </c>
      <c r="I11" s="25">
        <v>6171495</v>
      </c>
      <c r="J11" s="25">
        <v>4666017</v>
      </c>
      <c r="K11" s="25">
        <v>4691689</v>
      </c>
      <c r="L11" s="25">
        <v>8054975</v>
      </c>
      <c r="M11" s="32">
        <v>5078521</v>
      </c>
      <c r="N11" s="7"/>
      <c r="O11" s="7"/>
    </row>
    <row r="12" spans="1:15" ht="12.75">
      <c r="A12" s="19" t="s">
        <v>9</v>
      </c>
      <c r="B12" s="24">
        <v>28357065</v>
      </c>
      <c r="C12" s="25">
        <v>33901249</v>
      </c>
      <c r="D12" s="25">
        <v>29965065</v>
      </c>
      <c r="E12" s="25">
        <v>34384200</v>
      </c>
      <c r="F12" s="25">
        <v>24443418</v>
      </c>
      <c r="G12" s="25">
        <v>16449383</v>
      </c>
      <c r="H12" s="25">
        <v>17084592</v>
      </c>
      <c r="I12" s="25">
        <v>20358588</v>
      </c>
      <c r="J12" s="25">
        <v>18716577</v>
      </c>
      <c r="K12" s="25">
        <v>20749543</v>
      </c>
      <c r="L12" s="25">
        <v>25553550</v>
      </c>
      <c r="M12" s="32">
        <v>27133658</v>
      </c>
      <c r="N12" s="7"/>
      <c r="O12" s="7"/>
    </row>
    <row r="13" spans="1:15" ht="12.75">
      <c r="A13" s="19" t="s">
        <v>10</v>
      </c>
      <c r="B13" s="24">
        <v>16635419</v>
      </c>
      <c r="C13" s="25">
        <v>37798607</v>
      </c>
      <c r="D13" s="25">
        <v>2048731</v>
      </c>
      <c r="E13" s="25">
        <v>26817028</v>
      </c>
      <c r="F13" s="25">
        <v>26990772</v>
      </c>
      <c r="G13" s="25">
        <v>17846261</v>
      </c>
      <c r="H13" s="25">
        <v>17977136</v>
      </c>
      <c r="I13" s="25">
        <v>33480614</v>
      </c>
      <c r="J13" s="25">
        <v>9894061</v>
      </c>
      <c r="K13" s="25">
        <v>17383363</v>
      </c>
      <c r="L13" s="25">
        <v>38972405</v>
      </c>
      <c r="M13" s="32">
        <v>32104056</v>
      </c>
      <c r="N13" s="7"/>
      <c r="O13" s="7"/>
    </row>
    <row r="14" spans="1:15" ht="12.75">
      <c r="A14" s="19" t="s">
        <v>11</v>
      </c>
      <c r="B14" s="24">
        <v>4632984</v>
      </c>
      <c r="C14" s="25">
        <v>8785730</v>
      </c>
      <c r="D14" s="25">
        <v>4706448</v>
      </c>
      <c r="E14" s="25">
        <v>5648261</v>
      </c>
      <c r="F14" s="25">
        <v>14548667</v>
      </c>
      <c r="G14" s="25">
        <v>4982431</v>
      </c>
      <c r="H14" s="25">
        <v>6776885</v>
      </c>
      <c r="I14" s="25">
        <v>12563047</v>
      </c>
      <c r="J14" s="25">
        <v>4528909</v>
      </c>
      <c r="K14" s="25">
        <v>5142610</v>
      </c>
      <c r="L14" s="25">
        <v>9254925</v>
      </c>
      <c r="M14" s="32">
        <v>18149260</v>
      </c>
      <c r="N14" s="7"/>
      <c r="O14" s="7"/>
    </row>
    <row r="15" spans="1:15" ht="12.75">
      <c r="A15" s="19" t="s">
        <v>12</v>
      </c>
      <c r="B15" s="24">
        <v>7386418</v>
      </c>
      <c r="C15" s="25">
        <v>11911261</v>
      </c>
      <c r="D15" s="25">
        <v>5764006</v>
      </c>
      <c r="E15" s="25">
        <v>13577150</v>
      </c>
      <c r="F15" s="25">
        <v>13124123</v>
      </c>
      <c r="G15" s="25">
        <v>6889670</v>
      </c>
      <c r="H15" s="25">
        <v>9825109</v>
      </c>
      <c r="I15" s="25">
        <v>14979688</v>
      </c>
      <c r="J15" s="25">
        <v>6181683</v>
      </c>
      <c r="K15" s="25">
        <v>8813101</v>
      </c>
      <c r="L15" s="25">
        <v>15530904</v>
      </c>
      <c r="M15" s="32">
        <v>18184742</v>
      </c>
      <c r="N15" s="7"/>
      <c r="O15" s="7"/>
    </row>
    <row r="16" spans="1:15" ht="12.75">
      <c r="A16" s="19" t="s">
        <v>13</v>
      </c>
      <c r="B16" s="24">
        <v>14944441</v>
      </c>
      <c r="C16" s="25">
        <v>29847632</v>
      </c>
      <c r="D16" s="25">
        <v>16687971</v>
      </c>
      <c r="E16" s="25">
        <v>20596358</v>
      </c>
      <c r="F16" s="25">
        <v>23708532</v>
      </c>
      <c r="G16" s="25">
        <v>16496306</v>
      </c>
      <c r="H16" s="25">
        <v>30967896</v>
      </c>
      <c r="I16" s="25">
        <v>32392351</v>
      </c>
      <c r="J16" s="25">
        <v>14991125</v>
      </c>
      <c r="K16" s="25">
        <v>21357569</v>
      </c>
      <c r="L16" s="25">
        <v>29466653</v>
      </c>
      <c r="M16" s="32">
        <v>37495377</v>
      </c>
      <c r="N16" s="7"/>
      <c r="O16" s="7"/>
    </row>
    <row r="17" spans="1:15" ht="12.75">
      <c r="A17" s="19" t="s">
        <v>14</v>
      </c>
      <c r="B17" s="24">
        <v>11725693</v>
      </c>
      <c r="C17" s="25">
        <v>21036769</v>
      </c>
      <c r="D17" s="25">
        <v>10103294</v>
      </c>
      <c r="E17" s="25">
        <v>15278495</v>
      </c>
      <c r="F17" s="25">
        <v>21159217</v>
      </c>
      <c r="G17" s="25">
        <v>8809115</v>
      </c>
      <c r="H17" s="25">
        <v>10818335</v>
      </c>
      <c r="I17" s="25">
        <v>19466502</v>
      </c>
      <c r="J17" s="25">
        <v>10996426</v>
      </c>
      <c r="K17" s="25">
        <v>13804587</v>
      </c>
      <c r="L17" s="25">
        <v>21702413</v>
      </c>
      <c r="M17" s="32">
        <v>22050098</v>
      </c>
      <c r="N17" s="7"/>
      <c r="O17" s="7"/>
    </row>
    <row r="18" spans="1:15" ht="12.75">
      <c r="A18" s="19" t="s">
        <v>15</v>
      </c>
      <c r="B18" s="24">
        <v>3305325</v>
      </c>
      <c r="C18" s="25">
        <v>5082679</v>
      </c>
      <c r="D18" s="25">
        <v>3798936</v>
      </c>
      <c r="E18" s="25">
        <v>4968374</v>
      </c>
      <c r="F18" s="25">
        <v>5675979</v>
      </c>
      <c r="G18" s="25">
        <v>4559450</v>
      </c>
      <c r="H18" s="25">
        <v>3672034</v>
      </c>
      <c r="I18" s="25">
        <v>5176409</v>
      </c>
      <c r="J18" s="25">
        <v>4014084</v>
      </c>
      <c r="K18" s="25">
        <v>3641082</v>
      </c>
      <c r="L18" s="25">
        <v>5632870</v>
      </c>
      <c r="M18" s="32">
        <v>4960553</v>
      </c>
      <c r="N18" s="7"/>
      <c r="O18" s="7"/>
    </row>
    <row r="19" spans="1:15" ht="12.75">
      <c r="A19" s="19" t="s">
        <v>16</v>
      </c>
      <c r="B19" s="24">
        <v>12587684</v>
      </c>
      <c r="C19" s="25">
        <v>27188528</v>
      </c>
      <c r="D19" s="25">
        <v>14654493</v>
      </c>
      <c r="E19" s="25">
        <v>13863805</v>
      </c>
      <c r="F19" s="25">
        <v>20806121</v>
      </c>
      <c r="G19" s="25">
        <v>15909255</v>
      </c>
      <c r="H19" s="25">
        <v>14124076</v>
      </c>
      <c r="I19" s="25">
        <v>21278976</v>
      </c>
      <c r="J19" s="25">
        <v>12935168</v>
      </c>
      <c r="K19" s="25">
        <v>12570354</v>
      </c>
      <c r="L19" s="25">
        <v>25153910</v>
      </c>
      <c r="M19" s="32">
        <v>21290265</v>
      </c>
      <c r="N19" s="7"/>
      <c r="O19" s="7"/>
    </row>
    <row r="20" spans="1:15" ht="12.75">
      <c r="A20" s="19" t="s">
        <v>17</v>
      </c>
      <c r="B20" s="24">
        <v>79558542</v>
      </c>
      <c r="C20" s="25">
        <v>120800715</v>
      </c>
      <c r="D20" s="25">
        <v>83097183</v>
      </c>
      <c r="E20" s="25">
        <v>109534941</v>
      </c>
      <c r="F20" s="25">
        <v>100663444</v>
      </c>
      <c r="G20" s="25">
        <v>72680076</v>
      </c>
      <c r="H20" s="25">
        <v>78843487</v>
      </c>
      <c r="I20" s="25">
        <v>111791039</v>
      </c>
      <c r="J20" s="25">
        <v>78314408</v>
      </c>
      <c r="K20" s="25">
        <v>85022919</v>
      </c>
      <c r="L20" s="25">
        <v>129711151</v>
      </c>
      <c r="M20" s="32">
        <v>132003608</v>
      </c>
      <c r="N20" s="7"/>
      <c r="O20" s="7"/>
    </row>
    <row r="21" spans="1:15" ht="12.75">
      <c r="A21" s="19" t="s">
        <v>18</v>
      </c>
      <c r="B21" s="24">
        <v>42185869</v>
      </c>
      <c r="C21" s="25">
        <v>74397752</v>
      </c>
      <c r="D21" s="25">
        <v>26095960</v>
      </c>
      <c r="E21" s="25">
        <v>51946807</v>
      </c>
      <c r="F21" s="25">
        <v>44640241</v>
      </c>
      <c r="G21" s="25">
        <v>34179988</v>
      </c>
      <c r="H21" s="25">
        <v>42389528</v>
      </c>
      <c r="I21" s="25">
        <v>59718902</v>
      </c>
      <c r="J21" s="25">
        <v>28014391</v>
      </c>
      <c r="K21" s="25">
        <v>54177119</v>
      </c>
      <c r="L21" s="25">
        <v>71512255</v>
      </c>
      <c r="M21" s="32">
        <v>80108933</v>
      </c>
      <c r="N21" s="7"/>
      <c r="O21" s="7"/>
    </row>
    <row r="22" spans="1:15" ht="13.5" thickBot="1">
      <c r="A22" s="19" t="s">
        <v>19</v>
      </c>
      <c r="B22" s="26">
        <v>20983996</v>
      </c>
      <c r="C22" s="27">
        <v>21390665</v>
      </c>
      <c r="D22" s="27">
        <v>22536571</v>
      </c>
      <c r="E22" s="27">
        <v>29750829</v>
      </c>
      <c r="F22" s="27">
        <v>22788326</v>
      </c>
      <c r="G22" s="27">
        <v>21837398</v>
      </c>
      <c r="H22" s="27">
        <v>27972178</v>
      </c>
      <c r="I22" s="27">
        <v>22087111</v>
      </c>
      <c r="J22" s="27">
        <v>24051610</v>
      </c>
      <c r="K22" s="27">
        <v>26507676</v>
      </c>
      <c r="L22" s="27">
        <v>20520164</v>
      </c>
      <c r="M22" s="33">
        <v>25051461</v>
      </c>
      <c r="N22" s="7"/>
      <c r="O22" s="7"/>
    </row>
    <row r="23" ht="13.5" thickTop="1">
      <c r="N23" s="7"/>
    </row>
    <row r="24" spans="5:10" ht="12.75">
      <c r="E24" s="7"/>
      <c r="F24" s="7"/>
      <c r="G24" s="7"/>
      <c r="H24" s="7"/>
      <c r="I24" s="7"/>
      <c r="J24" s="7"/>
    </row>
    <row r="25" spans="2:10" ht="12.75">
      <c r="B25" s="7"/>
      <c r="C25" s="7"/>
      <c r="D25" s="7"/>
      <c r="E25" s="7"/>
      <c r="F25" s="7"/>
      <c r="G25" s="7"/>
      <c r="H25" s="7"/>
      <c r="I25" s="7"/>
      <c r="J25" s="7"/>
    </row>
    <row r="26" spans="2:8" ht="12.75">
      <c r="B26" s="7"/>
      <c r="C26" s="7"/>
      <c r="D26" s="7"/>
      <c r="E26" s="7"/>
      <c r="F26" s="7"/>
      <c r="G26" s="7"/>
      <c r="H26" s="7"/>
    </row>
    <row r="27" spans="2:9" ht="12.75">
      <c r="B27" s="28"/>
      <c r="C27" s="28"/>
      <c r="D27" s="28"/>
      <c r="E27" s="7"/>
      <c r="F27" s="7"/>
      <c r="G27" s="7"/>
      <c r="H27" s="7"/>
      <c r="I27" s="7"/>
    </row>
    <row r="28" spans="2:9" ht="12.75">
      <c r="B28" s="28"/>
      <c r="C28" s="28"/>
      <c r="D28" s="28"/>
      <c r="E28" s="7"/>
      <c r="F28" s="7"/>
      <c r="G28" s="7"/>
      <c r="H28" s="7"/>
      <c r="I28" s="7"/>
    </row>
    <row r="29" spans="2:9" ht="12.75">
      <c r="B29" s="7"/>
      <c r="C29" s="7"/>
      <c r="D29" s="7"/>
      <c r="E29" s="7"/>
      <c r="F29" s="7"/>
      <c r="G29" s="7"/>
      <c r="H29" s="7"/>
      <c r="I29" s="7"/>
    </row>
    <row r="30" spans="2:9" ht="12.75">
      <c r="B30" s="7"/>
      <c r="C30" s="7"/>
      <c r="D30" s="7"/>
      <c r="E30" s="7"/>
      <c r="F30" s="7"/>
      <c r="G30" s="7"/>
      <c r="H30" s="7"/>
      <c r="I30" s="7"/>
    </row>
    <row r="31" spans="2:9" ht="12.75">
      <c r="B31" s="7"/>
      <c r="C31" s="7"/>
      <c r="D31" s="7"/>
      <c r="E31" s="7"/>
      <c r="F31" s="7"/>
      <c r="G31" s="7"/>
      <c r="H31" s="7"/>
      <c r="I31" s="7"/>
    </row>
    <row r="32" spans="2:9" ht="12.75">
      <c r="B32" s="29"/>
      <c r="C32" s="7"/>
      <c r="D32" s="7"/>
      <c r="E32" s="7"/>
      <c r="F32" s="7"/>
      <c r="G32" s="7"/>
      <c r="H32" s="7"/>
      <c r="I32" s="7"/>
    </row>
    <row r="33" spans="3:9" ht="12.75">
      <c r="C33" s="7"/>
      <c r="D33" s="7"/>
      <c r="E33" s="7"/>
      <c r="F33" s="7"/>
      <c r="G33" s="7"/>
      <c r="H33" s="7"/>
      <c r="I33" s="7"/>
    </row>
    <row r="34" spans="2:9" ht="12.75">
      <c r="B34" s="30"/>
      <c r="C34" s="7"/>
      <c r="D34" s="7"/>
      <c r="E34" s="7"/>
      <c r="F34" s="7"/>
      <c r="G34" s="7"/>
      <c r="H34" s="7"/>
      <c r="I34" s="7"/>
    </row>
    <row r="35" spans="2:9" ht="12.75">
      <c r="B35" s="30"/>
      <c r="C35" s="7"/>
      <c r="D35" s="7"/>
      <c r="E35" s="7"/>
      <c r="F35" s="7"/>
      <c r="G35" s="7"/>
      <c r="H35" s="7"/>
      <c r="I35" s="7"/>
    </row>
    <row r="36" spans="2:9" ht="12.75">
      <c r="B36" s="30"/>
      <c r="C36" s="7"/>
      <c r="D36" s="7"/>
      <c r="E36" s="7"/>
      <c r="F36" s="7"/>
      <c r="G36" s="7"/>
      <c r="H36" s="7"/>
      <c r="I36" s="7"/>
    </row>
    <row r="37" spans="2:9" ht="12.75">
      <c r="B37" s="30"/>
      <c r="C37" s="7"/>
      <c r="D37" s="7"/>
      <c r="E37" s="7"/>
      <c r="F37" s="7"/>
      <c r="G37" s="7"/>
      <c r="H37" s="7"/>
      <c r="I37" s="7"/>
    </row>
    <row r="38" spans="2:9" ht="12.75">
      <c r="B38" s="30"/>
      <c r="C38" s="7"/>
      <c r="D38" s="7"/>
      <c r="E38" s="7"/>
      <c r="F38" s="7"/>
      <c r="G38" s="7"/>
      <c r="H38" s="7"/>
      <c r="I38" s="7"/>
    </row>
    <row r="39" spans="2:9" ht="12.75">
      <c r="B39" s="30"/>
      <c r="C39" s="7"/>
      <c r="D39" s="7"/>
      <c r="E39" s="7"/>
      <c r="F39" s="7"/>
      <c r="G39" s="7"/>
      <c r="H39" s="7"/>
      <c r="I39" s="7"/>
    </row>
    <row r="40" spans="2:9" ht="12.75">
      <c r="B40" s="30"/>
      <c r="C40" s="7"/>
      <c r="D40" s="7"/>
      <c r="E40" s="7"/>
      <c r="F40" s="7"/>
      <c r="G40" s="7"/>
      <c r="H40" s="7"/>
      <c r="I40" s="7"/>
    </row>
    <row r="41" spans="2:9" ht="12.75">
      <c r="B41" s="30"/>
      <c r="C41" s="7"/>
      <c r="D41" s="7"/>
      <c r="E41" s="7"/>
      <c r="F41" s="7"/>
      <c r="G41" s="7"/>
      <c r="H41" s="7"/>
      <c r="I41" s="7"/>
    </row>
    <row r="42" spans="2:9" ht="12.75">
      <c r="B42" s="30"/>
      <c r="C42" s="7"/>
      <c r="D42" s="7"/>
      <c r="E42" s="7"/>
      <c r="F42" s="7"/>
      <c r="G42" s="7"/>
      <c r="H42" s="7"/>
      <c r="I42" s="7"/>
    </row>
    <row r="43" spans="2:9" ht="12.75">
      <c r="B43" s="30"/>
      <c r="C43" s="7"/>
      <c r="D43" s="7"/>
      <c r="E43" s="7"/>
      <c r="F43" s="7"/>
      <c r="G43" s="7"/>
      <c r="H43" s="7"/>
      <c r="I43" s="7"/>
    </row>
    <row r="44" spans="2:8" ht="12.75">
      <c r="B44" s="30"/>
      <c r="C44" s="7"/>
      <c r="D44" s="7"/>
      <c r="E44" s="7"/>
      <c r="F44" s="7"/>
      <c r="G44" s="7"/>
      <c r="H44" s="7"/>
    </row>
    <row r="45" spans="2:8" ht="12.75">
      <c r="B45" s="30"/>
      <c r="C45" s="7"/>
      <c r="D45" s="7"/>
      <c r="E45" s="7"/>
      <c r="F45" s="7"/>
      <c r="G45" s="7"/>
      <c r="H45" s="7"/>
    </row>
    <row r="46" spans="2:8" ht="12.75">
      <c r="B46" s="30"/>
      <c r="C46" s="7"/>
      <c r="D46" s="7"/>
      <c r="E46" s="7"/>
      <c r="F46" s="7"/>
      <c r="G46" s="7"/>
      <c r="H46" s="7"/>
    </row>
    <row r="47" spans="2:8" ht="12.75">
      <c r="B47" s="30"/>
      <c r="C47" s="7"/>
      <c r="D47" s="7"/>
      <c r="E47" s="7"/>
      <c r="F47" s="7"/>
      <c r="G47" s="7"/>
      <c r="H47" s="7"/>
    </row>
    <row r="48" spans="2:8" ht="12.75">
      <c r="B48" s="30"/>
      <c r="C48" s="7"/>
      <c r="D48" s="7"/>
      <c r="E48" s="7"/>
      <c r="F48" s="7"/>
      <c r="G48" s="7"/>
      <c r="H48" s="7"/>
    </row>
    <row r="49" spans="2:8" ht="12.75">
      <c r="B49" s="30"/>
      <c r="C49" s="7"/>
      <c r="D49" s="7"/>
      <c r="E49" s="7"/>
      <c r="F49" s="7"/>
      <c r="G49" s="7"/>
      <c r="H49" s="7"/>
    </row>
    <row r="50" spans="3:8" ht="12.75">
      <c r="C50" s="7"/>
      <c r="D50" s="7"/>
      <c r="E50" s="7"/>
      <c r="F50" s="7"/>
      <c r="G50" s="7"/>
      <c r="H50" s="7"/>
    </row>
  </sheetData>
  <sheetProtection/>
  <printOptions/>
  <pageMargins left="0.84" right="0" top="0.2" bottom="0.36" header="0.41" footer="0"/>
  <pageSetup fitToHeight="1" fitToWidth="1" horizontalDpi="300" verticalDpi="3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Анара Культуманова</cp:lastModifiedBy>
  <dcterms:created xsi:type="dcterms:W3CDTF">2007-09-06T14:09:56Z</dcterms:created>
  <dcterms:modified xsi:type="dcterms:W3CDTF">2015-06-01T05:06:03Z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